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omas.turunen\Desktop\Tuomas\Omia\KeU\Kausi 2023-2024\Yhteistyökumppanit\Rex\"/>
    </mc:Choice>
  </mc:AlternateContent>
  <xr:revisionPtr revIDLastSave="0" documentId="8_{FB46177D-020B-4E61-B972-F39B488F7F52}" xr6:coauthVersionLast="47" xr6:coauthVersionMax="47" xr10:uidLastSave="{00000000-0000-0000-0000-000000000000}"/>
  <bookViews>
    <workbookView xWindow="-108" yWindow="-108" windowWidth="23256" windowHeight="12576" activeTab="1" xr2:uid="{2315C132-BD3B-074D-B74E-45ADF30BD1E7}"/>
  </bookViews>
  <sheets>
    <sheet name="SUKSIVOITEET" sheetId="1" r:id="rId1"/>
    <sheet name="HARJAT+TARV" sheetId="6" r:id="rId2"/>
    <sheet name="SAUVAT" sheetId="3" r:id="rId3"/>
    <sheet name="HANSKAT" sheetId="5" r:id="rId4"/>
    <sheet name="PYÖRÄILY" sheetId="2" r:id="rId5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<sst xmlns="http://schemas.openxmlformats.org/spreadsheetml/2006/main" count="622" uniqueCount="480">
  <si>
    <t>EAN</t>
  </si>
  <si>
    <t>SKU</t>
  </si>
  <si>
    <t>Tuotenimi</t>
  </si>
  <si>
    <t>Lämpötila-alue</t>
  </si>
  <si>
    <t>Sh</t>
  </si>
  <si>
    <t>Tilaus, kpl</t>
  </si>
  <si>
    <t>REX ORIGINAL LUISTOVOITEET</t>
  </si>
  <si>
    <t>Original nesteluistot- sienilevitin, 60ml</t>
  </si>
  <si>
    <t>Sininen nesteluisto sienilevitin</t>
  </si>
  <si>
    <t>-2…-15°C</t>
  </si>
  <si>
    <t>Violetti nesteluisto sienilevitin</t>
  </si>
  <si>
    <t>+5…-2°C</t>
  </si>
  <si>
    <t>Original kiinteät luistovahat 2x43g</t>
  </si>
  <si>
    <t>Vihreä luistovaha</t>
  </si>
  <si>
    <t>-8…-20°C</t>
  </si>
  <si>
    <t>Sininen luistovaha</t>
  </si>
  <si>
    <t>-1…-10°C</t>
  </si>
  <si>
    <t>Violetti luistovaha</t>
  </si>
  <si>
    <t>+2…-4°C</t>
  </si>
  <si>
    <t>Punainen luistovaha</t>
  </si>
  <si>
    <t>+4…0°C</t>
  </si>
  <si>
    <t>Musta luistovaha</t>
  </si>
  <si>
    <t>-7…-25°C</t>
  </si>
  <si>
    <t>Pohjusteparafiini</t>
  </si>
  <si>
    <t>n/a</t>
  </si>
  <si>
    <t>Original kiinteät luistovahat, 6x100g</t>
  </si>
  <si>
    <t xml:space="preserve">Violetti luistovoide </t>
  </si>
  <si>
    <t>Sininen luistovoide</t>
  </si>
  <si>
    <t>REX RACING LUISTOVOITEET</t>
  </si>
  <si>
    <t>RCF Future fluor korkeafluoriset nesteluistot - sienilevitin, 60ml</t>
  </si>
  <si>
    <t>RCF musta nesteluisto sienilevitin - uusi lumi</t>
  </si>
  <si>
    <t>+2…-12°C</t>
  </si>
  <si>
    <t>RCF sininen nesteluisto sienilevitin</t>
  </si>
  <si>
    <t>RCF pinkki nesteluisto sienilevitin - UHW</t>
  </si>
  <si>
    <t>+5…-20°C</t>
  </si>
  <si>
    <t>G-sarjan N-Kinetic nesteluistot - sienilevitin, 60ml</t>
  </si>
  <si>
    <t>G41 Pinkki/Vihreä UHW nesteluisto sienilevitin</t>
  </si>
  <si>
    <t>G11 Keltainen nesteluisto sienilevitin</t>
  </si>
  <si>
    <t>+10…-2°C</t>
  </si>
  <si>
    <t>G21 Sininen nesteluisto sienilevitin</t>
  </si>
  <si>
    <t>-2…-8°C</t>
  </si>
  <si>
    <t>G21G Musta nesteluisto sienilevitin - uusi lumi</t>
  </si>
  <si>
    <t>G -sarjan N-Kinetic sprayluisto, 150ml</t>
  </si>
  <si>
    <t>G41 Pinkki/Vihreä N-kinetic sprayluisto</t>
  </si>
  <si>
    <t>G11 Keltainen N-kinetic sprayluisto</t>
  </si>
  <si>
    <t>G21 Sininen N-kinetic sprayluisto</t>
  </si>
  <si>
    <t>G21G Musta N-kinetic sprayluisto</t>
  </si>
  <si>
    <t>LF Future Fluor kiinteät luistovahat, 2x43g</t>
  </si>
  <si>
    <t xml:space="preserve">LF Pinkki luistovaha </t>
  </si>
  <si>
    <t>+5…-15°C</t>
  </si>
  <si>
    <t>LF Keltainen luistovaha</t>
  </si>
  <si>
    <t>+2…-2°C</t>
  </si>
  <si>
    <t>LF Sininen luistovaha</t>
  </si>
  <si>
    <t>LF Vihreä luistovaha</t>
  </si>
  <si>
    <t>LF Musta luistovaha</t>
  </si>
  <si>
    <t>LF Future Fluor kiinteät luistovahat, 2x100g</t>
  </si>
  <si>
    <t>REX WORLD CUP RACING LUISTOVOITEET</t>
  </si>
  <si>
    <t>NF41 Pinkki/Vihreä  UHW N-kinetic 3 sprayluisto</t>
  </si>
  <si>
    <t>NF11 Keltainen N-kinetic 3 sprayluisto</t>
  </si>
  <si>
    <t>NF21 Sininen N-kinetic 3 sprayluisto</t>
  </si>
  <si>
    <t>NF21G Musta N-kinetic 3 sprayluisto - uusi lumi</t>
  </si>
  <si>
    <t>NF -sarjan N-Kinetic 3 sienilevitin</t>
  </si>
  <si>
    <t xml:space="preserve">NF41 Pinkki/Vihreä  UHW N-kinetic 3 </t>
  </si>
  <si>
    <t>x</t>
  </si>
  <si>
    <t xml:space="preserve">NF11 Keltainen N-kinetic 3 </t>
  </si>
  <si>
    <t xml:space="preserve">NF21 Sininen N-kinetic 3 </t>
  </si>
  <si>
    <t>NF21G Musta N-kinetic 3  - uusi lumi</t>
  </si>
  <si>
    <t>NF11 Keltainen N-kinetic 3 luistovaha</t>
  </si>
  <si>
    <t>NF21 Sininen N-kinetic 3 luistovaha</t>
  </si>
  <si>
    <t>NF21G Musta N-kinetic 3 luistovaha - uusi lumi</t>
  </si>
  <si>
    <t>NF31 Vihreä N-kinetic 3 luistovaha</t>
  </si>
  <si>
    <t>-8...-20°C</t>
  </si>
  <si>
    <t>HF Future Fluor korkeafluoriset sprayluistot, 150ml</t>
  </si>
  <si>
    <t>HF-41 Pinkki/Vihreä HF sprayluisto</t>
  </si>
  <si>
    <t>HF-11 Keltainen HF sprayluisto</t>
  </si>
  <si>
    <t>HF-21 Sininen HF sprayluisto</t>
  </si>
  <si>
    <t>HF-21G Musta HF sprayluisto</t>
  </si>
  <si>
    <t>HF Future Fluor kiinteät luistovahat, 40g</t>
  </si>
  <si>
    <t>HF-11 Keltainen HF-luistovaha</t>
  </si>
  <si>
    <t>HF-21 Sininen HF-luistovaha</t>
  </si>
  <si>
    <t>HF-31 Vihreä HF-luistovaha</t>
  </si>
  <si>
    <t>HF-21G Musta HF-luistovaha</t>
  </si>
  <si>
    <t>HF Future Fluor kiinteät luistovahat, 2x100g</t>
  </si>
  <si>
    <t>HF-21G Grafiitti HF-luistovaha</t>
  </si>
  <si>
    <t>RCX Racing Extra Tuned Liquid Glider Future Fluor, 60ml</t>
  </si>
  <si>
    <t>RCX Pinkki UHW</t>
  </si>
  <si>
    <t>RCX Sininen</t>
  </si>
  <si>
    <t>-2…-12°C</t>
  </si>
  <si>
    <t>RCX Musta -uusi lumi</t>
  </si>
  <si>
    <t>+5…-10°C</t>
  </si>
  <si>
    <t>REX WORLD CUP RACING PINNOITEET</t>
  </si>
  <si>
    <t>Future Fluor pinnoiteet</t>
  </si>
  <si>
    <t>TK-245 fluoripuriste UUTUUS!</t>
  </si>
  <si>
    <t>+5…-5°C</t>
  </si>
  <si>
    <t>RCX Fluoripuriste UUTUUS!</t>
  </si>
  <si>
    <t>+2…-20°C</t>
  </si>
  <si>
    <t>TK-245 fluoripulveri</t>
  </si>
  <si>
    <t>TK-29 fluoripulveri</t>
  </si>
  <si>
    <t>TK-50 fluoripulveri</t>
  </si>
  <si>
    <t>+5…0°C</t>
  </si>
  <si>
    <t>TK-820 fluoripulveri</t>
  </si>
  <si>
    <t>77 fluoripulveri</t>
  </si>
  <si>
    <t>+1…-7°C</t>
  </si>
  <si>
    <t>83 fluoripulveri</t>
  </si>
  <si>
    <t>RCX fluoripulveri UUTUUS!</t>
  </si>
  <si>
    <t>+1…-4°C</t>
  </si>
  <si>
    <t>-4…-20°C</t>
  </si>
  <si>
    <t>REX PITOVOITEET</t>
  </si>
  <si>
    <t>Nestepidot, 60ml</t>
  </si>
  <si>
    <t>Violetti nestepito</t>
  </si>
  <si>
    <t>Sininen nestepito</t>
  </si>
  <si>
    <t>Pitoteippi</t>
  </si>
  <si>
    <t>Pitoteippi Universal</t>
  </si>
  <si>
    <t>Original purkkipidot, 45g</t>
  </si>
  <si>
    <t>Vihreä purkkipito</t>
  </si>
  <si>
    <t>-8…15°C</t>
  </si>
  <si>
    <t>Sininen purkkipito</t>
  </si>
  <si>
    <t>Vaalean sininen purkkipito</t>
  </si>
  <si>
    <t>-1…-4°C</t>
  </si>
  <si>
    <t>Violetti purkkipito</t>
  </si>
  <si>
    <t>0…-2°C</t>
  </si>
  <si>
    <t>Punainen purkkipito</t>
  </si>
  <si>
    <t>+1…-1°C</t>
  </si>
  <si>
    <t>Universal terva purkkipito</t>
  </si>
  <si>
    <t>-1…25°C</t>
  </si>
  <si>
    <t>Pohjavoide purkkipito</t>
  </si>
  <si>
    <t>Violetti Powergrip purkkipito</t>
  </si>
  <si>
    <t>+3…-5°C</t>
  </si>
  <si>
    <t>Sininen Powergrip purkkipito</t>
  </si>
  <si>
    <t>-4…-10°C</t>
  </si>
  <si>
    <t>Vihreä Powergrip purkkipito</t>
  </si>
  <si>
    <t>REX WORLD CUP RACING PITOVOITEET</t>
  </si>
  <si>
    <t>Racing Service pitopurkit, 45g</t>
  </si>
  <si>
    <t>30G Service line purkkipito - uusi lumi</t>
  </si>
  <si>
    <t>+1…-8°C</t>
  </si>
  <si>
    <t>30GB Service line purkkipito - uusi lumi</t>
  </si>
  <si>
    <t>TK-1814 Service line purkkipito - tykkilumi</t>
  </si>
  <si>
    <t>Racing Service liisterit, 55g</t>
  </si>
  <si>
    <t>Kulta Molybdeeni liisteri</t>
  </si>
  <si>
    <t>+4…-5°C</t>
  </si>
  <si>
    <t>TK-2251  Service Line liisteri</t>
  </si>
  <si>
    <t>+10…0°C</t>
  </si>
  <si>
    <t>N-Racing purkkipidot Dual Compound, 45g</t>
  </si>
  <si>
    <t>N41 Pinkki purkkipito</t>
  </si>
  <si>
    <t>N11 Keltainen purkkipito</t>
  </si>
  <si>
    <t xml:space="preserve"> +2...-2°C</t>
  </si>
  <si>
    <t>N21 Sininen purkkipito</t>
  </si>
  <si>
    <t xml:space="preserve"> -2...-8°C</t>
  </si>
  <si>
    <t>N31 Vihreä purkkipito</t>
  </si>
  <si>
    <t xml:space="preserve"> -8...-20°C</t>
  </si>
  <si>
    <t>N21G Musta purkkipito - uusilumi</t>
  </si>
  <si>
    <t>-1…-12°C</t>
  </si>
  <si>
    <t>REX  LIISTERIT</t>
  </si>
  <si>
    <t>Liisterituubit, 55g</t>
  </si>
  <si>
    <t>Sininen liisteri</t>
  </si>
  <si>
    <t xml:space="preserve">  -5...-30°C</t>
  </si>
  <si>
    <t>Violetti liisteri</t>
  </si>
  <si>
    <t>+10...-7°C</t>
  </si>
  <si>
    <t>Punainen liisteri</t>
  </si>
  <si>
    <t xml:space="preserve"> +10...0°C</t>
  </si>
  <si>
    <t>Kulta liisteri</t>
  </si>
  <si>
    <t>+3…-7°C</t>
  </si>
  <si>
    <t>Universal liisteri</t>
  </si>
  <si>
    <t xml:space="preserve"> +10...-30°C</t>
  </si>
  <si>
    <t>Base liisteri</t>
  </si>
  <si>
    <t>--</t>
  </si>
  <si>
    <t>Nestemäiset liisterit, 60ml</t>
  </si>
  <si>
    <t>Punainen nesteliisteri</t>
  </si>
  <si>
    <t>Kulta nesteliisteri</t>
  </si>
  <si>
    <t>Base nesteliisteri</t>
  </si>
  <si>
    <t>PUHDISTUS- JA HOITOAINEET</t>
  </si>
  <si>
    <t>Glide Cleaner 170 ml, Future Fluor Luistopintojen puhdistus-/luistoaine</t>
  </si>
  <si>
    <t>Glide Cleaner 500 ml, Future Fluor Luistopintojen puhdistus-/luistoaine</t>
  </si>
  <si>
    <t>Glide Cleaner N-Kinetic 170 ml, Luistopintojen puhdistus- ja luistoaine UHW</t>
  </si>
  <si>
    <t>Glide Cleaner N-Kinetic 500ml, Luistopintojen puhdistus- ja luistoaine UHW</t>
  </si>
  <si>
    <t>Skin Cleaner 170 ml, Skin-karvan puhdistusaine</t>
  </si>
  <si>
    <t>Voiteenpoistoneste 170 ml</t>
  </si>
  <si>
    <t>Voiteenpoistoneste 500 ml</t>
  </si>
  <si>
    <t>Voiteenpoistospray 168 ml</t>
  </si>
  <si>
    <t>G-grip/Nanogrip Anti-Ice, jäätymisen estoaine</t>
  </si>
  <si>
    <t>Skin Care -Skin-hoitoaine, spray</t>
  </si>
  <si>
    <t>SKIN-HOITOAINEPAKETIT</t>
  </si>
  <si>
    <t>Skin Kit (Skin Care+Skin Cleaner+kuituliina)</t>
  </si>
  <si>
    <t>Skin&amp;Glide Kit (Skin Care+Skin Cleaner+nesteluisto+kuituliina)</t>
  </si>
  <si>
    <t>Skin&amp;Glide Cleaner Kit (Skin Cleaner+Skin Care+ Glide Cleaner+kuituliina)</t>
  </si>
  <si>
    <t>Ketjuöljyt ja muut voiteluaineet / Lubricants</t>
  </si>
  <si>
    <t>6417839009007</t>
  </si>
  <si>
    <t>Domestique Ketjuöljy</t>
  </si>
  <si>
    <t>6417839009304</t>
  </si>
  <si>
    <t>Arctic Talvi Ketjuöljy</t>
  </si>
  <si>
    <t>6417839009076</t>
  </si>
  <si>
    <t>Black Diamond Ketjuöljy</t>
  </si>
  <si>
    <t>6417839009083</t>
  </si>
  <si>
    <t>Black Diamond E-Bike Ketjuöljy</t>
  </si>
  <si>
    <t>6417839009014</t>
  </si>
  <si>
    <t>Assembly Grease 50 g</t>
  </si>
  <si>
    <t>6417839009021</t>
  </si>
  <si>
    <t>Race Day Spray ketjupinnoite</t>
  </si>
  <si>
    <t>Black Diamond Hot Wax -ketjuvaha</t>
  </si>
  <si>
    <t>Black Diamond Hot Wax -lisäainepala 40g</t>
  </si>
  <si>
    <t>Ketjuöljyjen 225ml workshop-pakkaukset</t>
  </si>
  <si>
    <t>6417839090012</t>
  </si>
  <si>
    <t>Domestique Ketjuöljy Workshop</t>
  </si>
  <si>
    <t>6417839093013</t>
  </si>
  <si>
    <t>Arctic Talvi Ketjuöljy Workshop</t>
  </si>
  <si>
    <t>6417839090715</t>
  </si>
  <si>
    <t>Black Diamond Ketjuöljy Workshop</t>
  </si>
  <si>
    <t>6417839090814</t>
  </si>
  <si>
    <t>Black Diamond E-Bike Ketjuöljy Workshop</t>
  </si>
  <si>
    <t>Pesuaineet / detergents</t>
  </si>
  <si>
    <t>6417839009106</t>
  </si>
  <si>
    <t>Bicycle Wash 1000ml</t>
  </si>
  <si>
    <t>6417839091019</t>
  </si>
  <si>
    <t>Bicycle Wash 1000ml Tiiviste 1:9 10 L</t>
  </si>
  <si>
    <t>Chain Cleaner 500 ml</t>
  </si>
  <si>
    <t>6417839009113</t>
  </si>
  <si>
    <t>Chain Cleaner 1000 ml</t>
  </si>
  <si>
    <t>Myymälätelina aloituspaketti</t>
  </si>
  <si>
    <t>Bike esite Englanti</t>
  </si>
  <si>
    <t>Bike esite Suomi</t>
  </si>
  <si>
    <t>Suositushinta</t>
  </si>
  <si>
    <t>REX-HIIHTOSAUVAT</t>
  </si>
  <si>
    <t>Rex King 100% UHM Carbon, 360° Fit Strap</t>
  </si>
  <si>
    <t>Vapaa mitta, 135-150 cm</t>
  </si>
  <si>
    <t>Vapaa mitta, 150-165 cm</t>
  </si>
  <si>
    <t>Vapaa mitta, 165-180 cm</t>
  </si>
  <si>
    <t>Rex Sapphire 100% Carbon</t>
  </si>
  <si>
    <t>6417839310004</t>
  </si>
  <si>
    <t>6417839310011</t>
  </si>
  <si>
    <t>6417839311353</t>
  </si>
  <si>
    <t>135 cm</t>
  </si>
  <si>
    <t>6417839311407</t>
  </si>
  <si>
    <t>140 cm</t>
  </si>
  <si>
    <t>6417839311452</t>
  </si>
  <si>
    <t>145 cm</t>
  </si>
  <si>
    <t>6417839311506</t>
  </si>
  <si>
    <t>150 cm</t>
  </si>
  <si>
    <t>6417839311551</t>
  </si>
  <si>
    <t>155 cm</t>
  </si>
  <si>
    <t>6417839311605</t>
  </si>
  <si>
    <t>160 cm</t>
  </si>
  <si>
    <t>6417839311650</t>
  </si>
  <si>
    <t>165 cm</t>
  </si>
  <si>
    <t>6417839311704</t>
  </si>
  <si>
    <t>170 cm</t>
  </si>
  <si>
    <t>6417839311759</t>
  </si>
  <si>
    <t>175 cm</t>
  </si>
  <si>
    <t>Rex Flash 70% carbon</t>
  </si>
  <si>
    <t>6417839321352</t>
  </si>
  <si>
    <t>6417839321406</t>
  </si>
  <si>
    <t>6417839321451</t>
  </si>
  <si>
    <t>6417839321505</t>
  </si>
  <si>
    <t>6417839321550</t>
  </si>
  <si>
    <t>6417839321604</t>
  </si>
  <si>
    <t>6417839321659</t>
  </si>
  <si>
    <t>6417839321703</t>
  </si>
  <si>
    <t>Rex Spark 50% carbon</t>
  </si>
  <si>
    <t>130 cm</t>
  </si>
  <si>
    <t>6417839331351</t>
  </si>
  <si>
    <t>6417839331405</t>
  </si>
  <si>
    <t>6417839331450</t>
  </si>
  <si>
    <t>6417839331504</t>
  </si>
  <si>
    <t>6417839331559</t>
  </si>
  <si>
    <t>6417839331603</t>
  </si>
  <si>
    <t>6417839331658</t>
  </si>
  <si>
    <t>Rex Ventus</t>
  </si>
  <si>
    <t>6417839341350</t>
  </si>
  <si>
    <t>6417839341404</t>
  </si>
  <si>
    <t>6417839341459</t>
  </si>
  <si>
    <t>6417839341503</t>
  </si>
  <si>
    <t>6417839341558</t>
  </si>
  <si>
    <t>6417839341602</t>
  </si>
  <si>
    <t>Tarvikkeet</t>
  </si>
  <si>
    <t>6417839370015</t>
  </si>
  <si>
    <t>Rex Pro Carbon korkkikahva</t>
  </si>
  <si>
    <t>6417839370022</t>
  </si>
  <si>
    <t>Rex Race korkkikahva</t>
  </si>
  <si>
    <t>6417839370039</t>
  </si>
  <si>
    <t>Rex Flash sompa, s</t>
  </si>
  <si>
    <t>6417839370046</t>
  </si>
  <si>
    <t>Rex Flash sompa, m</t>
  </si>
  <si>
    <t>6417839370053</t>
  </si>
  <si>
    <t>Rex Flash sompa, l</t>
  </si>
  <si>
    <t>6417839370060</t>
  </si>
  <si>
    <t>Rex Pro sompa pikakiinnitys, s</t>
  </si>
  <si>
    <t>6417839370077</t>
  </si>
  <si>
    <t>Rex Pro sompa pikakiinnitys, m</t>
  </si>
  <si>
    <t>6417839370084</t>
  </si>
  <si>
    <t>Rex Pro sompa pikakiinnitys, l</t>
  </si>
  <si>
    <t>6417839370091</t>
  </si>
  <si>
    <t>Rex Pro rullahiihtopiikki pikakiinnitys</t>
  </si>
  <si>
    <t>6417839370107</t>
  </si>
  <si>
    <t>Rex rullahiihtopiikki 9mm</t>
  </si>
  <si>
    <t>6417839370114</t>
  </si>
  <si>
    <t>Rex rullahiihtopiikki 10mm</t>
  </si>
  <si>
    <t>6417839370121</t>
  </si>
  <si>
    <t>Rex Pro Biathlon hihna</t>
  </si>
  <si>
    <t>6417839370138</t>
  </si>
  <si>
    <t>Rex Biathlon hihna</t>
  </si>
  <si>
    <t>6417839370145</t>
  </si>
  <si>
    <t>Rex Pro 360 fit sauvan hihna, xs</t>
  </si>
  <si>
    <t>6417839370152</t>
  </si>
  <si>
    <t>Rex Pro 360 fit sauvan hihna, s</t>
  </si>
  <si>
    <t>Rex Pro 360 fit sauvan hihna, m</t>
  </si>
  <si>
    <t>Rex Pro 360 fit sauvan hihna, l</t>
  </si>
  <si>
    <t>Rex Pro 360 fit sauvan hihna, xl</t>
  </si>
  <si>
    <t>Rex Pro 360 fit sauvan hihna, xxl</t>
  </si>
  <si>
    <t>Rex Pro sauvan hihna, xs</t>
  </si>
  <si>
    <t>Rex Pro sauvan hihna, s</t>
  </si>
  <si>
    <t>Rex Pro sauvan hihna, m</t>
  </si>
  <si>
    <t>Rex Pro sauvan hihna, l</t>
  </si>
  <si>
    <t>Rex Pro sauvan hihna, xl</t>
  </si>
  <si>
    <t>Rex Pro sauvan hihna, xxl</t>
  </si>
  <si>
    <t>Rex Sport sauvan hihna, s</t>
  </si>
  <si>
    <t>Rex Sport sauvan hihna, m</t>
  </si>
  <si>
    <t>Rex Sport sauvan hihna, l</t>
  </si>
  <si>
    <t>Rex Sport sauvan hihna, xl</t>
  </si>
  <si>
    <t>Rex Sport sauvan hihna, xxl</t>
  </si>
  <si>
    <t>Rex Sompaliima 45g</t>
  </si>
  <si>
    <t>Rex Nordic sompa (Ventus)</t>
  </si>
  <si>
    <t>Marka Multisport, Softshell</t>
  </si>
  <si>
    <t>772</t>
  </si>
  <si>
    <t>Marka hiihtohanska XS</t>
  </si>
  <si>
    <t>773</t>
  </si>
  <si>
    <t>Marka hiihtohanska S</t>
  </si>
  <si>
    <t>774</t>
  </si>
  <si>
    <t>Marka hiihtohanska M</t>
  </si>
  <si>
    <t>775</t>
  </si>
  <si>
    <t>Marka hiihtohanska L</t>
  </si>
  <si>
    <t>776</t>
  </si>
  <si>
    <t>Marka hiihtohanska XL</t>
  </si>
  <si>
    <t>777</t>
  </si>
  <si>
    <t>Marka hiihtohanska XXL</t>
  </si>
  <si>
    <t>Yellow -2…+10°C, Lightweight, Revolution Lycra</t>
  </si>
  <si>
    <t>802</t>
  </si>
  <si>
    <t>YELLOW +10…-2°C hiihtohanska XS</t>
  </si>
  <si>
    <t>803</t>
  </si>
  <si>
    <t>YELLOW +10…-2°C hiihtohanska S</t>
  </si>
  <si>
    <t>804</t>
  </si>
  <si>
    <t>YELLOW +10…-2°C hiihtohanska M</t>
  </si>
  <si>
    <t>805</t>
  </si>
  <si>
    <t>YELLOW +10…-2°C hiihtohanska L</t>
  </si>
  <si>
    <t>806</t>
  </si>
  <si>
    <t>YELLOW +10…-2°C hiihtohanska XL</t>
  </si>
  <si>
    <t>807</t>
  </si>
  <si>
    <t>YELLOW +10…-2°C hiihtohanska XXL</t>
  </si>
  <si>
    <t>Yellow ELITE -2…+10°C, Lightweight, Revolution Lycra Premium 10.000 gm2, TOUCH PRINT</t>
  </si>
  <si>
    <t>812</t>
  </si>
  <si>
    <t>YELLOW +10…-2°C Elite hiihtohanska XS</t>
  </si>
  <si>
    <t>813</t>
  </si>
  <si>
    <t>YELLOW +10…-2°C Elite hiihtohanska S</t>
  </si>
  <si>
    <t>814</t>
  </si>
  <si>
    <t>YELLOW +10…-2°C Elite hiihtohanska M</t>
  </si>
  <si>
    <t>815</t>
  </si>
  <si>
    <t>YELLOW +10…-2°C Elite hiihtohanska L</t>
  </si>
  <si>
    <t>816</t>
  </si>
  <si>
    <t>YELLOW +10…-2°C Elite hiihtohanska XL</t>
  </si>
  <si>
    <t>817</t>
  </si>
  <si>
    <t>YELLOW +10…-2°C Elite hiihtohanska XXL</t>
  </si>
  <si>
    <t>Blue -2…-8°C, Midweight, Softshell + Thinsulate</t>
  </si>
  <si>
    <t>822</t>
  </si>
  <si>
    <t>BLUE -2…-8°C hiihtohanska XS</t>
  </si>
  <si>
    <t>823</t>
  </si>
  <si>
    <t>BLUE -2…-8°C hiihtohanska S</t>
  </si>
  <si>
    <t>824</t>
  </si>
  <si>
    <t>BLUE -2…-8°C hiihtohanska M</t>
  </si>
  <si>
    <t>825</t>
  </si>
  <si>
    <t>BLUE -2…-8°C hiihtohanska L</t>
  </si>
  <si>
    <t>826</t>
  </si>
  <si>
    <t>BLUE -2…-8°C hiihtohanska XL</t>
  </si>
  <si>
    <t>827</t>
  </si>
  <si>
    <t>BLUE -2…-8°C hiihtohanska XXL</t>
  </si>
  <si>
    <t>Blue ELITE -2…-8°C, Midweight, Premium Recycled Softshell 10.000 gm2 + Thinsulate, TOUCH PRINT</t>
  </si>
  <si>
    <t>842</t>
  </si>
  <si>
    <t>BLUE -2…-8°C  Elite hiihtohanska XS</t>
  </si>
  <si>
    <t>843</t>
  </si>
  <si>
    <t>BLUE -2…-8°C  Elite hiihtohanska S</t>
  </si>
  <si>
    <t>844</t>
  </si>
  <si>
    <t>BLUE -2…-8°C  Elite hiihtohanska M</t>
  </si>
  <si>
    <t>845</t>
  </si>
  <si>
    <t>BLUE -2…-8°C  Elite hiihtohanska L</t>
  </si>
  <si>
    <t>846</t>
  </si>
  <si>
    <t>BLUE -2…-8°C  Elite hiihtohanska XL</t>
  </si>
  <si>
    <t>847</t>
  </si>
  <si>
    <t>BLUE -2…-8°C  Elite hiihtohanska XXL</t>
  </si>
  <si>
    <t>Green Lobster -8…-20°C, Heavyweight, Softshell + Thinsulate + ThermoFOAM</t>
  </si>
  <si>
    <t>852</t>
  </si>
  <si>
    <t>GREEN -8…-20°C  (Lobster) XS</t>
  </si>
  <si>
    <t>853</t>
  </si>
  <si>
    <t>GREEN -8…-20°C  (Lobster) S</t>
  </si>
  <si>
    <t>854</t>
  </si>
  <si>
    <t>GREEN -8…-20°C  (Lobster) M</t>
  </si>
  <si>
    <t>855</t>
  </si>
  <si>
    <t>GREEN -8…-20°C  (Lobster) L</t>
  </si>
  <si>
    <t>856</t>
  </si>
  <si>
    <t>GREEN -8…-20°C  (Lobster) XL</t>
  </si>
  <si>
    <t>857</t>
  </si>
  <si>
    <t>GREEN -8…-20°C  (Lobster) XXL</t>
  </si>
  <si>
    <t>Green ELITE -2…-8°C, Heavyweight, Premium Recycled Softshell 10.000 gm2 + Thinsulate + ThermoFOAM, TOUCH PRINT</t>
  </si>
  <si>
    <t>882</t>
  </si>
  <si>
    <t>GREEN -8…-20°C  Elite (hanska) XS</t>
  </si>
  <si>
    <t>883</t>
  </si>
  <si>
    <t>GREEN -8…-20°C  Elite (hanska) S</t>
  </si>
  <si>
    <t>884</t>
  </si>
  <si>
    <t>GREEN -8…-20°C  Elite (hanska) M</t>
  </si>
  <si>
    <t>885</t>
  </si>
  <si>
    <t>GREEN -8…-20°C  Elite (hanska) L</t>
  </si>
  <si>
    <t>886</t>
  </si>
  <si>
    <t>GREEN -8…-20°C  Elite (hanska) XL</t>
  </si>
  <si>
    <t>887</t>
  </si>
  <si>
    <t>GREEN -8…-20°C  Elite (hanska) XXL</t>
  </si>
  <si>
    <t>Harjat ja tarvikkeet 23-24</t>
  </si>
  <si>
    <t>Käsiharjat</t>
  </si>
  <si>
    <t>6417839006228</t>
  </si>
  <si>
    <t>Nylonharja, kova</t>
  </si>
  <si>
    <t>6417839006235</t>
  </si>
  <si>
    <t>Nylonharja, pehmeä sininen</t>
  </si>
  <si>
    <t>6417839006242</t>
  </si>
  <si>
    <t>Luonnonjouhiharja</t>
  </si>
  <si>
    <t>6417839062217</t>
  </si>
  <si>
    <t>Nylonharja pieni 54x86mm</t>
  </si>
  <si>
    <t>Rosteriharja</t>
  </si>
  <si>
    <t>Messinkiharja, hieno</t>
  </si>
  <si>
    <t>Rotoharjat</t>
  </si>
  <si>
    <t>6417839062323</t>
  </si>
  <si>
    <t>Rotoharja valkoinen yleis 100mm</t>
  </si>
  <si>
    <t>6417839061128</t>
  </si>
  <si>
    <t>Rotokorkki 100mm</t>
  </si>
  <si>
    <t>6417839062422</t>
  </si>
  <si>
    <t>Rotoharja luonnonjouhi 100mm</t>
  </si>
  <si>
    <t>6417839062330</t>
  </si>
  <si>
    <t>Rotoharja pehmeä sininen + luonnonjouhi 140mm</t>
  </si>
  <si>
    <t>6417839062347</t>
  </si>
  <si>
    <t>Rotoharja pehmeä sininen + korkki 140mm</t>
  </si>
  <si>
    <t>6417839062729</t>
  </si>
  <si>
    <t>Rotohuopa 100mm</t>
  </si>
  <si>
    <t>6417839062828</t>
  </si>
  <si>
    <t>Rotomerino pörröinen 100mm</t>
  </si>
  <si>
    <t>6417839062927</t>
  </si>
  <si>
    <t>Rotoharjan kahva ja akseli suojakuvulla, akselit 100mm ja 140mm</t>
  </si>
  <si>
    <t>Suksipidikkeet</t>
  </si>
  <si>
    <t>Suksipidike, pujotettava, pari</t>
  </si>
  <si>
    <t>Suksipidike, pujotettava, pari, asiakkaan omalla logolla, minimi 500 kpl</t>
  </si>
  <si>
    <t>Suksipidike muovinen 2 kpl</t>
  </si>
  <si>
    <t>Siklit</t>
  </si>
  <si>
    <t>Multiscraper</t>
  </si>
  <si>
    <t>Acrylic scraper, special design</t>
  </si>
  <si>
    <t>Groove scraper</t>
  </si>
  <si>
    <t>Klister scraper</t>
  </si>
  <si>
    <t>Muut tarvikkeet</t>
  </si>
  <si>
    <t>Fiberrex, coarse 4pcs</t>
  </si>
  <si>
    <t>Fiberrex, soft 4pcs</t>
  </si>
  <si>
    <t>Smoothing cork, genuine</t>
  </si>
  <si>
    <t>Smoothing cork, divinycell</t>
  </si>
  <si>
    <t>Travel waxing stand</t>
  </si>
  <si>
    <t>Kuituliina 30 m (13x60 cm)</t>
  </si>
  <si>
    <t>Vaatteet</t>
  </si>
  <si>
    <t>Rex trucker cap</t>
  </si>
  <si>
    <t>Rex Zip Hood</t>
  </si>
  <si>
    <t>Rex putkihuivi</t>
  </si>
  <si>
    <t>Rex tupsupipo, sininen/harmaa</t>
  </si>
  <si>
    <t>N-Kinetic 4 Warm neste spray</t>
  </si>
  <si>
    <t>N-Kinetic 4 Cold neste spray</t>
  </si>
  <si>
    <t>Fluorivapaat pinnoiteet</t>
  </si>
  <si>
    <t>Power Grip purkkipidot, 45g, Fluoriton</t>
  </si>
  <si>
    <t>Hanskat 23-24</t>
  </si>
  <si>
    <t>Sauvat ja varaosat 23-24</t>
  </si>
  <si>
    <t>Pyöräilytuotteet 23-24</t>
  </si>
  <si>
    <t>Suksivoiteet ja suksenhoitoaineet 23-24</t>
  </si>
  <si>
    <t>NF -sarjan N-Kinetic 3  UUTUUS</t>
  </si>
  <si>
    <t>NF -sarjan N-Kinetic 3 170ml UUTUUS</t>
  </si>
  <si>
    <t>NF- sarjan N-Kinetic 3 sienilevitin 60 ml UUTUUS</t>
  </si>
  <si>
    <t>NF- sarjan N-Kinetic 3 kiinteät luistovahat, 40g UUTUUS</t>
  </si>
  <si>
    <t>Voitelurauta 1200W UUTUUS</t>
  </si>
  <si>
    <t>NF- sarjan N-Kinetic 3 kiinteät luistovahat, 200g UUTUUS</t>
  </si>
  <si>
    <t>Hydrex 3 Wet  (keltainen)</t>
  </si>
  <si>
    <t>Hydrex 3 Cold (sininen)</t>
  </si>
  <si>
    <t>KeU Hinnat -30 % merkityistä hinnoista</t>
  </si>
  <si>
    <t>KeU Hinnat -50 % merkityistä hinnoista</t>
  </si>
  <si>
    <t>KeU Hinnat -40 % merkityistä hinnoista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</si>
</sst>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 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color theme="1"/>
      <name val="Verdana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24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Verdan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" fontId="2" fillId="4" borderId="2">
      <alignment horizontal="left" vertical="center"/>
    </xf>
  </cellStyleXfs>
  <cellXfs count="162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/>
    <xf numFmtId="1" fontId="4" fillId="2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left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9" fillId="4" borderId="0" xfId="0" applyFont="1" applyFill="1" applyAlignment="1">
      <alignment horizontal="right"/>
    </xf>
    <xf numFmtId="0" fontId="12" fillId="4" borderId="0" xfId="0" applyFont="1" applyFill="1"/>
    <xf numFmtId="0" fontId="5" fillId="4" borderId="0" xfId="0" applyFont="1" applyFill="1" applyAlignment="1">
      <alignment vertical="center"/>
    </xf>
    <xf numFmtId="1" fontId="2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/>
    </xf>
    <xf numFmtId="1" fontId="2" fillId="4" borderId="2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left" vertical="center"/>
    </xf>
    <xf numFmtId="1" fontId="2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left"/>
    </xf>
    <xf numFmtId="0" fontId="1" fillId="4" borderId="0" xfId="0" applyFont="1" applyFill="1"/>
    <xf numFmtId="1" fontId="1" fillId="4" borderId="0" xfId="0" applyNumberFormat="1" applyFont="1" applyFill="1" applyAlignment="1">
      <alignment horizontal="left" vertical="center"/>
    </xf>
    <xf numFmtId="1" fontId="0" fillId="4" borderId="0" xfId="0" applyNumberFormat="1" applyFill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1" fontId="2" fillId="3" borderId="0" xfId="0" applyNumberFormat="1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3" fontId="12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9" fillId="4" borderId="0" xfId="0" applyFont="1" applyFill="1" applyAlignment="1">
      <alignment horizontal="right" vertical="center" indent="1"/>
    </xf>
    <xf numFmtId="0" fontId="9" fillId="4" borderId="0" xfId="0" applyFont="1" applyFill="1" applyAlignment="1">
      <alignment horizontal="right" indent="1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/>
    </xf>
    <xf numFmtId="1" fontId="4" fillId="4" borderId="0" xfId="0" applyNumberFormat="1" applyFont="1" applyFill="1" applyAlignment="1">
      <alignment horizontal="right" indent="1"/>
    </xf>
    <xf numFmtId="1" fontId="4" fillId="2" borderId="0" xfId="0" applyNumberFormat="1" applyFont="1" applyFill="1" applyAlignment="1">
      <alignment horizontal="right" indent="1"/>
    </xf>
    <xf numFmtId="1" fontId="2" fillId="4" borderId="0" xfId="0" applyNumberFormat="1" applyFont="1" applyFill="1" applyAlignment="1">
      <alignment horizontal="right" indent="1"/>
    </xf>
    <xf numFmtId="1" fontId="4" fillId="3" borderId="0" xfId="0" applyNumberFormat="1" applyFont="1" applyFill="1" applyAlignment="1">
      <alignment horizontal="right" indent="1"/>
    </xf>
    <xf numFmtId="1" fontId="2" fillId="4" borderId="1" xfId="0" applyNumberFormat="1" applyFont="1" applyFill="1" applyBorder="1" applyAlignment="1">
      <alignment horizontal="right" vertical="center" indent="1"/>
    </xf>
    <xf numFmtId="1" fontId="2" fillId="4" borderId="2" xfId="0" applyNumberFormat="1" applyFont="1" applyFill="1" applyBorder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1" fontId="0" fillId="4" borderId="0" xfId="0" applyNumberFormat="1" applyFill="1" applyAlignment="1">
      <alignment horizontal="right" indent="1"/>
    </xf>
    <xf numFmtId="1" fontId="1" fillId="4" borderId="0" xfId="0" applyNumberFormat="1" applyFont="1" applyFill="1" applyAlignment="1">
      <alignment horizontal="right" indent="1"/>
    </xf>
    <xf numFmtId="1" fontId="1" fillId="4" borderId="0" xfId="0" applyNumberFormat="1" applyFont="1" applyFill="1" applyAlignment="1">
      <alignment horizontal="right" vertical="center" indent="1"/>
    </xf>
    <xf numFmtId="0" fontId="3" fillId="3" borderId="0" xfId="0" applyFont="1" applyFill="1" applyAlignment="1">
      <alignment horizontal="center" vertical="center"/>
    </xf>
    <xf numFmtId="49" fontId="0" fillId="4" borderId="0" xfId="0" applyNumberFormat="1" applyFill="1" applyAlignment="1">
      <alignment horizontal="center"/>
    </xf>
    <xf numFmtId="49" fontId="3" fillId="4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3" fontId="2" fillId="4" borderId="0" xfId="0" applyNumberFormat="1" applyFont="1" applyFill="1" applyAlignment="1">
      <alignment horizontal="left" vertical="center"/>
    </xf>
    <xf numFmtId="1" fontId="6" fillId="0" borderId="3" xfId="0" applyNumberFormat="1" applyFont="1" applyBorder="1" applyAlignment="1">
      <alignment horizontal="left"/>
    </xf>
    <xf numFmtId="0" fontId="2" fillId="3" borderId="0" xfId="0" applyFont="1" applyFill="1"/>
    <xf numFmtId="2" fontId="2" fillId="3" borderId="0" xfId="0" applyNumberFormat="1" applyFont="1" applyFill="1"/>
    <xf numFmtId="2" fontId="2" fillId="2" borderId="0" xfId="0" applyNumberFormat="1" applyFont="1" applyFill="1"/>
    <xf numFmtId="2" fontId="2" fillId="4" borderId="0" xfId="0" applyNumberFormat="1" applyFont="1" applyFill="1"/>
    <xf numFmtId="1" fontId="12" fillId="4" borderId="0" xfId="0" applyNumberFormat="1" applyFont="1" applyFill="1"/>
    <xf numFmtId="1" fontId="10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14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6" fillId="4" borderId="0" xfId="0" applyNumberFormat="1" applyFont="1" applyFill="1" applyAlignment="1">
      <alignment horizontal="center" vertical="center"/>
    </xf>
    <xf numFmtId="1" fontId="2" fillId="3" borderId="0" xfId="0" applyNumberFormat="1" applyFont="1" applyFill="1"/>
    <xf numFmtId="1" fontId="2" fillId="2" borderId="0" xfId="0" applyNumberFormat="1" applyFont="1" applyFill="1"/>
    <xf numFmtId="1" fontId="2" fillId="4" borderId="0" xfId="0" applyNumberFormat="1" applyFont="1" applyFill="1"/>
    <xf numFmtId="1" fontId="2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2" borderId="0" xfId="0" applyFont="1" applyFill="1"/>
    <xf numFmtId="0" fontId="7" fillId="4" borderId="0" xfId="0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" fontId="9" fillId="3" borderId="0" xfId="0" applyNumberFormat="1" applyFont="1" applyFill="1" applyAlignment="1">
      <alignment horizontal="left"/>
    </xf>
    <xf numFmtId="1" fontId="2" fillId="4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2" fillId="4" borderId="1" xfId="0" applyNumberFormat="1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3" fontId="2" fillId="4" borderId="0" xfId="0" applyNumberFormat="1" applyFont="1" applyFill="1" applyAlignment="1">
      <alignment horizontal="left"/>
    </xf>
    <xf numFmtId="2" fontId="12" fillId="4" borderId="0" xfId="0" applyNumberFormat="1" applyFont="1" applyFill="1"/>
    <xf numFmtId="1" fontId="2" fillId="6" borderId="1" xfId="0" applyNumberFormat="1" applyFont="1" applyFill="1" applyBorder="1" applyAlignment="1">
      <alignment horizontal="left" vertical="center"/>
    </xf>
    <xf numFmtId="1" fontId="2" fillId="6" borderId="1" xfId="0" applyNumberFormat="1" applyFont="1" applyFill="1" applyBorder="1" applyAlignment="1">
      <alignment horizontal="right" vertical="center" indent="1"/>
    </xf>
    <xf numFmtId="0" fontId="2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left" vertical="center"/>
    </xf>
    <xf numFmtId="1" fontId="2" fillId="6" borderId="2" xfId="0" applyNumberFormat="1" applyFont="1" applyFill="1" applyBorder="1" applyAlignment="1">
      <alignment horizontal="right" vertical="center" indent="1"/>
    </xf>
    <xf numFmtId="0" fontId="2" fillId="6" borderId="2" xfId="0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1" fontId="2" fillId="4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12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0" fillId="3" borderId="0" xfId="0" applyFill="1"/>
    <xf numFmtId="2" fontId="2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right" vertical="center" indent="1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1" fontId="2" fillId="4" borderId="2" xfId="1">
      <alignment horizontal="left" vertical="center"/>
    </xf>
    <xf numFmtId="1" fontId="10" fillId="4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 inden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2" fontId="2" fillId="5" borderId="0" xfId="0" applyNumberFormat="1" applyFont="1" applyFill="1"/>
    <xf numFmtId="1" fontId="2" fillId="5" borderId="1" xfId="0" applyNumberFormat="1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right" vertical="center" indent="1"/>
    </xf>
    <xf numFmtId="0" fontId="2" fillId="5" borderId="1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2" fontId="2" fillId="5" borderId="2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Alignment="1">
      <alignment horizontal="left"/>
    </xf>
    <xf numFmtId="1" fontId="4" fillId="6" borderId="0" xfId="0" applyNumberFormat="1" applyFont="1" applyFill="1" applyAlignment="1">
      <alignment horizontal="right" indent="1"/>
    </xf>
    <xf numFmtId="1" fontId="2" fillId="6" borderId="0" xfId="0" applyNumberFormat="1" applyFont="1" applyFill="1" applyAlignment="1">
      <alignment horizontal="left" vertical="center"/>
    </xf>
    <xf numFmtId="1" fontId="2" fillId="6" borderId="0" xfId="0" applyNumberFormat="1" applyFont="1" applyFill="1" applyAlignment="1">
      <alignment horizontal="right" vertical="center" indent="1"/>
    </xf>
    <xf numFmtId="1" fontId="2" fillId="7" borderId="0" xfId="0" applyNumberFormat="1" applyFont="1" applyFill="1"/>
    <xf numFmtId="1" fontId="2" fillId="7" borderId="0" xfId="0" applyNumberFormat="1" applyFont="1" applyFill="1" applyAlignment="1">
      <alignment horizontal="center"/>
    </xf>
    <xf numFmtId="1" fontId="17" fillId="4" borderId="0" xfId="0" applyNumberFormat="1" applyFont="1" applyFill="1" applyAlignment="1">
      <alignment horizontal="left" vertical="center"/>
    </xf>
  </cellXfs>
  <cellStyles count="2">
    <cellStyle name="Normaali" xfId="0" builtinId="0"/>
    <cellStyle name="Style 2" xfId="1" xr:uid="{E62809F2-4544-9E49-8204-01EC7D63C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1</xdr:row>
      <xdr:rowOff>46181</xdr:rowOff>
    </xdr:from>
    <xdr:to>
      <xdr:col>1</xdr:col>
      <xdr:colOff>427216</xdr:colOff>
      <xdr:row>5</xdr:row>
      <xdr:rowOff>104141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8C2069-42AE-7C96-777D-2FDF68A23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1" y="262081"/>
          <a:ext cx="1252715" cy="124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232834</xdr:colOff>
      <xdr:row>0</xdr:row>
      <xdr:rowOff>211666</xdr:rowOff>
    </xdr:from>
    <xdr:ext cx="1185334" cy="1185334"/>
    <xdr:pic>
      <xdr:nvPicPr>
        <xdr:cNvPr id="2" name="Picture 1">
          <a:extLst>
            <a:ext uri="{FF2B5EF4-FFF2-40B4-BE49-F238E27FC236}">
              <a16:creationId xmlns:a16="http://schemas.microsoft.com/office/drawing/2014/main" id="{753EE73F-CCF9-F84E-8A08-623FD5BBF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198966"/>
          <a:ext cx="1185334" cy="11853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296336</xdr:colOff>
      <xdr:row>0</xdr:row>
      <xdr:rowOff>116417</xdr:rowOff>
    </xdr:from>
    <xdr:to>
      <xdr:col>1</xdr:col>
      <xdr:colOff>273068</xdr:colOff>
      <xdr:row>5</xdr:row>
      <xdr:rowOff>93520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00BCA4-B774-0647-BB82-D54CCD407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6" y="116417"/>
          <a:ext cx="1183232" cy="1191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110069</xdr:rowOff>
    </xdr:from>
    <xdr:to>
      <xdr:col>0</xdr:col>
      <xdr:colOff>1333499</xdr:colOff>
      <xdr:row>5</xdr:row>
      <xdr:rowOff>164017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BF0A9-B049-9E4C-B09A-E6FB15E15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10069"/>
          <a:ext cx="1079499" cy="1329028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110069</xdr:rowOff>
    </xdr:from>
    <xdr:to>
      <xdr:col>0</xdr:col>
      <xdr:colOff>1333499</xdr:colOff>
      <xdr:row>5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A189EB-5012-4C80-956F-1961D63B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10069"/>
          <a:ext cx="1079499" cy="11472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84669</xdr:rowOff>
    </xdr:from>
    <xdr:to>
      <xdr:col>1</xdr:col>
      <xdr:colOff>83995</xdr:colOff>
      <xdr:row>5</xdr:row>
      <xdr:rowOff>109221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ADC7A-AA4D-3348-BE7A-4BDC9A6E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84669"/>
          <a:ext cx="1290495" cy="129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CC1-150A-724D-A3DD-B66A0012C3CE}">
  <dimension ref="A1:F249"/>
  <sheetViews>
    <sheetView zoomScaleNormal="100" workbookViewId="0">
      <pane ySplit="9" topLeftCell="A122" activePane="bottomLeft" state="frozen"/>
      <selection pane="bottomLeft" activeCell="D7" sqref="D7"/>
    </sheetView>
  </sheetViews>
  <sheetFormatPr defaultColWidth="11" defaultRowHeight="15.6" x14ac:dyDescent="0.3"/>
  <cols>
    <col min="1" max="1" width="14.19921875" style="37" bestFit="1" customWidth="1"/>
    <col min="2" max="2" width="11.19921875" style="56" customWidth="1"/>
    <col min="3" max="3" width="52" style="37" customWidth="1"/>
    <col min="4" max="4" width="13.796875" style="60" bestFit="1" customWidth="1"/>
    <col min="5" max="5" width="6.69921875" style="10" bestFit="1" customWidth="1"/>
    <col min="6" max="6" width="11" style="91"/>
    <col min="7" max="16384" width="11" style="10"/>
  </cols>
  <sheetData>
    <row r="1" spans="1:6" ht="16.95" customHeight="1" x14ac:dyDescent="0.3">
      <c r="A1" s="9"/>
      <c r="B1" s="49"/>
      <c r="C1" s="9"/>
    </row>
    <row r="2" spans="1:6" ht="29.4" x14ac:dyDescent="0.3">
      <c r="A2" s="9"/>
      <c r="B2" s="49"/>
      <c r="C2" s="11"/>
      <c r="E2" s="12"/>
    </row>
    <row r="3" spans="1:6" ht="29.4" x14ac:dyDescent="0.3">
      <c r="A3" s="9"/>
      <c r="B3" s="49"/>
      <c r="C3" s="104" t="s">
        <v>468</v>
      </c>
      <c r="E3" s="45"/>
    </row>
    <row r="4" spans="1:6" x14ac:dyDescent="0.3">
      <c r="A4" s="9"/>
      <c r="B4" s="49"/>
      <c r="C4" s="9"/>
      <c r="E4" s="45"/>
    </row>
    <row r="5" spans="1:6" ht="17.399999999999999" x14ac:dyDescent="0.3">
      <c r="A5" s="9"/>
      <c r="B5" s="49"/>
      <c r="C5" s="161" t="s">
        <v>478</v>
      </c>
      <c r="E5" s="45"/>
    </row>
    <row r="6" spans="1:6" x14ac:dyDescent="0.3">
      <c r="A6" s="9"/>
      <c r="B6" s="49"/>
      <c r="C6" s="9"/>
      <c r="D6" s="61"/>
      <c r="E6" s="46"/>
    </row>
    <row r="7" spans="1:6" x14ac:dyDescent="0.3">
      <c r="A7" s="9"/>
      <c r="B7" s="49"/>
      <c r="C7" s="9"/>
      <c r="D7" s="61"/>
      <c r="E7" s="17"/>
    </row>
    <row r="8" spans="1:6" x14ac:dyDescent="0.3">
      <c r="A8" s="9"/>
      <c r="B8" s="49"/>
      <c r="C8" s="9"/>
      <c r="D8" s="61"/>
      <c r="E8" s="15"/>
    </row>
    <row r="9" spans="1:6" s="47" customFormat="1" ht="21" customHeight="1" x14ac:dyDescent="0.3">
      <c r="A9" s="79" t="s">
        <v>0</v>
      </c>
      <c r="B9" s="137" t="s">
        <v>1</v>
      </c>
      <c r="C9" s="80" t="s">
        <v>2</v>
      </c>
      <c r="D9" s="81" t="s">
        <v>3</v>
      </c>
      <c r="E9" s="82" t="s">
        <v>4</v>
      </c>
      <c r="F9" s="82" t="s">
        <v>5</v>
      </c>
    </row>
    <row r="10" spans="1:6" s="19" customFormat="1" ht="13.95" customHeight="1" x14ac:dyDescent="0.25">
      <c r="A10" s="33"/>
      <c r="B10" s="51"/>
      <c r="C10" s="20"/>
      <c r="D10" s="63"/>
      <c r="E10" s="17"/>
      <c r="F10" s="112"/>
    </row>
    <row r="11" spans="1:6" x14ac:dyDescent="0.3">
      <c r="A11" s="3"/>
      <c r="B11" s="50"/>
      <c r="C11" s="1" t="s">
        <v>6</v>
      </c>
      <c r="D11" s="62"/>
      <c r="E11" s="2"/>
      <c r="F11" s="113"/>
    </row>
    <row r="12" spans="1:6" x14ac:dyDescent="0.3">
      <c r="A12" s="4"/>
      <c r="B12" s="52"/>
      <c r="C12" s="5" t="s">
        <v>7</v>
      </c>
      <c r="D12" s="64"/>
      <c r="E12" s="74"/>
      <c r="F12" s="101"/>
    </row>
    <row r="13" spans="1:6" x14ac:dyDescent="0.3">
      <c r="A13" s="119">
        <v>6417839042325</v>
      </c>
      <c r="B13" s="120">
        <v>4232</v>
      </c>
      <c r="C13" s="121" t="s">
        <v>8</v>
      </c>
      <c r="D13" s="122" t="s">
        <v>9</v>
      </c>
      <c r="E13" s="123">
        <v>13.9</v>
      </c>
      <c r="F13" s="89"/>
    </row>
    <row r="14" spans="1:6" x14ac:dyDescent="0.3">
      <c r="A14" s="124">
        <v>6417839042523</v>
      </c>
      <c r="B14" s="125">
        <v>4252</v>
      </c>
      <c r="C14" s="126" t="s">
        <v>10</v>
      </c>
      <c r="D14" s="127" t="s">
        <v>11</v>
      </c>
      <c r="E14" s="128">
        <v>13.9</v>
      </c>
      <c r="F14" s="90"/>
    </row>
    <row r="15" spans="1:6" x14ac:dyDescent="0.3">
      <c r="A15" s="21"/>
      <c r="B15" s="55"/>
      <c r="C15" s="21"/>
      <c r="D15" s="67"/>
      <c r="E15" s="23"/>
      <c r="F15" s="112"/>
    </row>
    <row r="16" spans="1:6" x14ac:dyDescent="0.3">
      <c r="A16" s="4"/>
      <c r="B16" s="52"/>
      <c r="C16" s="5" t="s">
        <v>12</v>
      </c>
      <c r="D16" s="64"/>
      <c r="E16" s="75"/>
      <c r="F16" s="101"/>
    </row>
    <row r="17" spans="1:6" x14ac:dyDescent="0.3">
      <c r="A17" s="29">
        <v>6417839004248</v>
      </c>
      <c r="B17" s="53">
        <v>424</v>
      </c>
      <c r="C17" s="24" t="s">
        <v>13</v>
      </c>
      <c r="D17" s="65" t="s">
        <v>14</v>
      </c>
      <c r="E17" s="26">
        <v>14.9</v>
      </c>
      <c r="F17" s="89"/>
    </row>
    <row r="18" spans="1:6" x14ac:dyDescent="0.3">
      <c r="A18" s="30">
        <v>6417839004231</v>
      </c>
      <c r="B18" s="54">
        <v>423</v>
      </c>
      <c r="C18" s="27" t="s">
        <v>15</v>
      </c>
      <c r="D18" s="66" t="s">
        <v>16</v>
      </c>
      <c r="E18" s="28">
        <v>14.9</v>
      </c>
      <c r="F18" s="90"/>
    </row>
    <row r="19" spans="1:6" x14ac:dyDescent="0.3">
      <c r="A19" s="30">
        <v>6417839004255</v>
      </c>
      <c r="B19" s="54">
        <v>425</v>
      </c>
      <c r="C19" s="27" t="s">
        <v>17</v>
      </c>
      <c r="D19" s="66" t="s">
        <v>18</v>
      </c>
      <c r="E19" s="28">
        <v>14.9</v>
      </c>
      <c r="F19" s="90"/>
    </row>
    <row r="20" spans="1:6" x14ac:dyDescent="0.3">
      <c r="A20" s="30">
        <v>6417839004262</v>
      </c>
      <c r="B20" s="54">
        <v>426</v>
      </c>
      <c r="C20" s="27" t="s">
        <v>19</v>
      </c>
      <c r="D20" s="66" t="s">
        <v>20</v>
      </c>
      <c r="E20" s="28">
        <v>14.9</v>
      </c>
      <c r="F20" s="90"/>
    </row>
    <row r="21" spans="1:6" x14ac:dyDescent="0.3">
      <c r="A21" s="30">
        <v>6417839004330</v>
      </c>
      <c r="B21" s="54">
        <v>433</v>
      </c>
      <c r="C21" s="27" t="s">
        <v>21</v>
      </c>
      <c r="D21" s="66" t="s">
        <v>22</v>
      </c>
      <c r="E21" s="28">
        <v>14.9</v>
      </c>
      <c r="F21" s="90"/>
    </row>
    <row r="22" spans="1:6" x14ac:dyDescent="0.3">
      <c r="A22" s="30">
        <v>6417839004910</v>
      </c>
      <c r="B22" s="54">
        <v>491</v>
      </c>
      <c r="C22" s="27" t="s">
        <v>23</v>
      </c>
      <c r="D22" s="66" t="s">
        <v>24</v>
      </c>
      <c r="E22" s="28">
        <v>14.9</v>
      </c>
      <c r="F22" s="90"/>
    </row>
    <row r="23" spans="1:6" x14ac:dyDescent="0.3">
      <c r="A23" s="21"/>
      <c r="B23" s="55"/>
      <c r="C23" s="22"/>
      <c r="D23" s="67"/>
      <c r="E23" s="23"/>
      <c r="F23" s="112"/>
    </row>
    <row r="24" spans="1:6" x14ac:dyDescent="0.3">
      <c r="A24" s="4"/>
      <c r="B24" s="52"/>
      <c r="C24" s="5" t="s">
        <v>25</v>
      </c>
      <c r="D24" s="64"/>
      <c r="E24" s="75"/>
      <c r="F24" s="101"/>
    </row>
    <row r="25" spans="1:6" x14ac:dyDescent="0.3">
      <c r="A25" s="29">
        <v>6417839042516</v>
      </c>
      <c r="B25" s="53">
        <v>4251</v>
      </c>
      <c r="C25" s="24" t="s">
        <v>26</v>
      </c>
      <c r="D25" s="65" t="s">
        <v>18</v>
      </c>
      <c r="E25" s="26">
        <v>69.900000000000006</v>
      </c>
      <c r="F25" s="89"/>
    </row>
    <row r="26" spans="1:6" x14ac:dyDescent="0.3">
      <c r="A26" s="30">
        <v>6417839004934</v>
      </c>
      <c r="B26" s="54">
        <v>493</v>
      </c>
      <c r="C26" s="27" t="s">
        <v>23</v>
      </c>
      <c r="D26" s="66" t="s">
        <v>24</v>
      </c>
      <c r="E26" s="28">
        <v>69.900000000000006</v>
      </c>
      <c r="F26" s="90"/>
    </row>
    <row r="27" spans="1:6" x14ac:dyDescent="0.3">
      <c r="A27" s="30">
        <v>6417839042318</v>
      </c>
      <c r="B27" s="54">
        <v>4231</v>
      </c>
      <c r="C27" s="27" t="s">
        <v>27</v>
      </c>
      <c r="D27" s="66" t="s">
        <v>16</v>
      </c>
      <c r="E27" s="28">
        <v>69.900000000000006</v>
      </c>
      <c r="F27" s="90"/>
    </row>
    <row r="28" spans="1:6" x14ac:dyDescent="0.3">
      <c r="A28" s="21"/>
      <c r="B28" s="55"/>
      <c r="C28" s="21"/>
      <c r="D28" s="67"/>
      <c r="E28" s="23"/>
      <c r="F28" s="112"/>
    </row>
    <row r="29" spans="1:6" x14ac:dyDescent="0.3">
      <c r="A29" s="3"/>
      <c r="B29" s="50"/>
      <c r="C29" s="1" t="s">
        <v>28</v>
      </c>
      <c r="D29" s="62"/>
      <c r="E29" s="76"/>
      <c r="F29" s="113"/>
    </row>
    <row r="30" spans="1:6" x14ac:dyDescent="0.3">
      <c r="A30" s="9"/>
      <c r="B30" s="49"/>
      <c r="C30" s="20"/>
      <c r="D30" s="63"/>
      <c r="E30" s="77"/>
      <c r="F30" s="112"/>
    </row>
    <row r="31" spans="1:6" x14ac:dyDescent="0.3">
      <c r="A31" s="4"/>
      <c r="B31" s="52"/>
      <c r="C31" s="5" t="s">
        <v>29</v>
      </c>
      <c r="D31" s="64"/>
      <c r="E31" s="75"/>
      <c r="F31" s="101"/>
    </row>
    <row r="32" spans="1:6" x14ac:dyDescent="0.3">
      <c r="A32" s="119">
        <v>6417839040635</v>
      </c>
      <c r="B32" s="120">
        <v>4063</v>
      </c>
      <c r="C32" s="121" t="s">
        <v>30</v>
      </c>
      <c r="D32" s="122" t="s">
        <v>31</v>
      </c>
      <c r="E32" s="123">
        <v>23.9</v>
      </c>
      <c r="F32" s="95"/>
    </row>
    <row r="33" spans="1:6" x14ac:dyDescent="0.3">
      <c r="A33" s="124">
        <v>6417839040239</v>
      </c>
      <c r="B33" s="125">
        <v>4023</v>
      </c>
      <c r="C33" s="126" t="s">
        <v>32</v>
      </c>
      <c r="D33" s="127" t="s">
        <v>9</v>
      </c>
      <c r="E33" s="123">
        <v>23.9</v>
      </c>
      <c r="F33" s="95"/>
    </row>
    <row r="34" spans="1:6" x14ac:dyDescent="0.3">
      <c r="A34" s="124">
        <v>6417839040536</v>
      </c>
      <c r="B34" s="125">
        <v>4053</v>
      </c>
      <c r="C34" s="126" t="s">
        <v>33</v>
      </c>
      <c r="D34" s="127" t="s">
        <v>34</v>
      </c>
      <c r="E34" s="123">
        <v>23.9</v>
      </c>
      <c r="F34" s="95"/>
    </row>
    <row r="35" spans="1:6" x14ac:dyDescent="0.3">
      <c r="A35" s="21"/>
      <c r="B35" s="55"/>
      <c r="C35" s="21"/>
      <c r="D35" s="67"/>
      <c r="E35" s="23"/>
      <c r="F35" s="112"/>
    </row>
    <row r="36" spans="1:6" x14ac:dyDescent="0.3">
      <c r="A36" s="4"/>
      <c r="B36" s="52"/>
      <c r="C36" s="5" t="s">
        <v>35</v>
      </c>
      <c r="D36" s="64"/>
      <c r="E36" s="75"/>
      <c r="F36" s="98"/>
    </row>
    <row r="37" spans="1:6" x14ac:dyDescent="0.3">
      <c r="A37" s="29">
        <v>6417839043513</v>
      </c>
      <c r="B37" s="53">
        <v>4351</v>
      </c>
      <c r="C37" s="24" t="s">
        <v>36</v>
      </c>
      <c r="D37" s="65" t="s">
        <v>34</v>
      </c>
      <c r="E37" s="26">
        <v>23.9</v>
      </c>
      <c r="F37" s="95"/>
    </row>
    <row r="38" spans="1:6" x14ac:dyDescent="0.3">
      <c r="A38" s="30">
        <v>6417839043612</v>
      </c>
      <c r="B38" s="54">
        <v>4361</v>
      </c>
      <c r="C38" s="27" t="s">
        <v>37</v>
      </c>
      <c r="D38" s="66" t="s">
        <v>38</v>
      </c>
      <c r="E38" s="26">
        <v>23.9</v>
      </c>
      <c r="F38" s="95"/>
    </row>
    <row r="39" spans="1:6" x14ac:dyDescent="0.3">
      <c r="A39" s="30">
        <v>6417839043711</v>
      </c>
      <c r="B39" s="54">
        <v>4371</v>
      </c>
      <c r="C39" s="27" t="s">
        <v>39</v>
      </c>
      <c r="D39" s="66" t="s">
        <v>40</v>
      </c>
      <c r="E39" s="26">
        <v>23.9</v>
      </c>
      <c r="F39" s="95"/>
    </row>
    <row r="40" spans="1:6" x14ac:dyDescent="0.3">
      <c r="A40" s="30">
        <v>6417839043919</v>
      </c>
      <c r="B40" s="54">
        <v>4391</v>
      </c>
      <c r="C40" s="27" t="s">
        <v>41</v>
      </c>
      <c r="D40" s="66" t="s">
        <v>31</v>
      </c>
      <c r="E40" s="28">
        <v>23.9</v>
      </c>
      <c r="F40" s="95"/>
    </row>
    <row r="41" spans="1:6" x14ac:dyDescent="0.3">
      <c r="A41" s="21"/>
      <c r="B41" s="55"/>
      <c r="C41" s="21"/>
      <c r="D41" s="67"/>
      <c r="E41" s="23"/>
      <c r="F41" s="112"/>
    </row>
    <row r="42" spans="1:6" x14ac:dyDescent="0.3">
      <c r="A42" s="4"/>
      <c r="B42" s="52"/>
      <c r="C42" s="5" t="s">
        <v>42</v>
      </c>
      <c r="D42" s="64"/>
      <c r="E42" s="75"/>
      <c r="F42" s="98"/>
    </row>
    <row r="43" spans="1:6" x14ac:dyDescent="0.3">
      <c r="A43" s="29">
        <v>6417839004354</v>
      </c>
      <c r="B43" s="53">
        <v>435</v>
      </c>
      <c r="C43" s="24" t="s">
        <v>43</v>
      </c>
      <c r="D43" s="65" t="s">
        <v>34</v>
      </c>
      <c r="E43" s="26">
        <v>39.9</v>
      </c>
      <c r="F43" s="95"/>
    </row>
    <row r="44" spans="1:6" x14ac:dyDescent="0.3">
      <c r="A44" s="30">
        <v>6417839004361</v>
      </c>
      <c r="B44" s="54">
        <v>436</v>
      </c>
      <c r="C44" s="27" t="s">
        <v>44</v>
      </c>
      <c r="D44" s="66" t="s">
        <v>38</v>
      </c>
      <c r="E44" s="28">
        <v>39.9</v>
      </c>
      <c r="F44" s="95"/>
    </row>
    <row r="45" spans="1:6" x14ac:dyDescent="0.3">
      <c r="A45" s="30">
        <v>6417839004378</v>
      </c>
      <c r="B45" s="54">
        <v>437</v>
      </c>
      <c r="C45" s="27" t="s">
        <v>45</v>
      </c>
      <c r="D45" s="66" t="s">
        <v>40</v>
      </c>
      <c r="E45" s="28">
        <v>39.9</v>
      </c>
      <c r="F45" s="95"/>
    </row>
    <row r="46" spans="1:6" x14ac:dyDescent="0.3">
      <c r="A46" s="30">
        <v>6417839004392</v>
      </c>
      <c r="B46" s="54">
        <v>439</v>
      </c>
      <c r="C46" s="27" t="s">
        <v>46</v>
      </c>
      <c r="D46" s="66" t="s">
        <v>31</v>
      </c>
      <c r="E46" s="28">
        <v>39.9</v>
      </c>
      <c r="F46" s="95"/>
    </row>
    <row r="47" spans="1:6" x14ac:dyDescent="0.3">
      <c r="A47" s="21"/>
      <c r="B47" s="55"/>
      <c r="C47" s="21"/>
      <c r="D47" s="67"/>
      <c r="E47" s="23"/>
      <c r="F47" s="112"/>
    </row>
    <row r="48" spans="1:6" x14ac:dyDescent="0.3">
      <c r="A48" s="4"/>
      <c r="B48" s="52"/>
      <c r="C48" s="5" t="s">
        <v>47</v>
      </c>
      <c r="D48" s="64"/>
      <c r="E48" s="75"/>
      <c r="F48" s="98"/>
    </row>
    <row r="49" spans="1:6" x14ac:dyDescent="0.3">
      <c r="A49" s="29">
        <v>6417839004408</v>
      </c>
      <c r="B49" s="53">
        <v>440</v>
      </c>
      <c r="C49" s="24" t="s">
        <v>48</v>
      </c>
      <c r="D49" s="65" t="s">
        <v>49</v>
      </c>
      <c r="E49" s="26">
        <v>29.9</v>
      </c>
      <c r="F49" s="95"/>
    </row>
    <row r="50" spans="1:6" x14ac:dyDescent="0.3">
      <c r="A50" s="29">
        <v>6417839004415</v>
      </c>
      <c r="B50" s="53">
        <v>441</v>
      </c>
      <c r="C50" s="24" t="s">
        <v>50</v>
      </c>
      <c r="D50" s="65" t="s">
        <v>51</v>
      </c>
      <c r="E50" s="26">
        <v>29.9</v>
      </c>
      <c r="F50" s="95"/>
    </row>
    <row r="51" spans="1:6" x14ac:dyDescent="0.3">
      <c r="A51" s="29">
        <v>6417839004422</v>
      </c>
      <c r="B51" s="53">
        <v>442</v>
      </c>
      <c r="C51" s="24" t="s">
        <v>52</v>
      </c>
      <c r="D51" s="65" t="s">
        <v>40</v>
      </c>
      <c r="E51" s="26">
        <v>29.9</v>
      </c>
      <c r="F51" s="95"/>
    </row>
    <row r="52" spans="1:6" x14ac:dyDescent="0.3">
      <c r="A52" s="29">
        <v>6417839004439</v>
      </c>
      <c r="B52" s="53">
        <v>443</v>
      </c>
      <c r="C52" s="24" t="s">
        <v>53</v>
      </c>
      <c r="D52" s="65" t="s">
        <v>14</v>
      </c>
      <c r="E52" s="26">
        <v>29.9</v>
      </c>
      <c r="F52" s="95"/>
    </row>
    <row r="53" spans="1:6" x14ac:dyDescent="0.3">
      <c r="A53" s="29">
        <v>6417839004446</v>
      </c>
      <c r="B53" s="53">
        <v>444</v>
      </c>
      <c r="C53" s="24" t="s">
        <v>54</v>
      </c>
      <c r="D53" s="65" t="s">
        <v>31</v>
      </c>
      <c r="E53" s="26">
        <v>29.9</v>
      </c>
      <c r="F53" s="95"/>
    </row>
    <row r="54" spans="1:6" x14ac:dyDescent="0.3">
      <c r="A54" s="21"/>
      <c r="B54" s="55"/>
      <c r="C54" s="22"/>
      <c r="D54" s="67"/>
      <c r="E54" s="23"/>
      <c r="F54" s="112"/>
    </row>
    <row r="55" spans="1:6" x14ac:dyDescent="0.3">
      <c r="A55" s="4"/>
      <c r="B55" s="52"/>
      <c r="C55" s="5" t="s">
        <v>55</v>
      </c>
      <c r="D55" s="64"/>
      <c r="E55" s="75"/>
      <c r="F55" s="98"/>
    </row>
    <row r="56" spans="1:6" x14ac:dyDescent="0.3">
      <c r="A56" s="29">
        <v>6417839044022</v>
      </c>
      <c r="B56" s="53">
        <v>4402</v>
      </c>
      <c r="C56" s="24" t="s">
        <v>48</v>
      </c>
      <c r="D56" s="65" t="s">
        <v>49</v>
      </c>
      <c r="E56" s="26">
        <v>49.9</v>
      </c>
      <c r="F56" s="95"/>
    </row>
    <row r="57" spans="1:6" x14ac:dyDescent="0.3">
      <c r="A57" s="29">
        <v>6417839044121</v>
      </c>
      <c r="B57" s="53">
        <v>4412</v>
      </c>
      <c r="C57" s="24" t="s">
        <v>50</v>
      </c>
      <c r="D57" s="65" t="s">
        <v>51</v>
      </c>
      <c r="E57" s="26">
        <v>49.9</v>
      </c>
      <c r="F57" s="95"/>
    </row>
    <row r="58" spans="1:6" x14ac:dyDescent="0.3">
      <c r="A58" s="29">
        <v>6417839044220</v>
      </c>
      <c r="B58" s="53">
        <v>4422</v>
      </c>
      <c r="C58" s="24" t="s">
        <v>52</v>
      </c>
      <c r="D58" s="65" t="s">
        <v>40</v>
      </c>
      <c r="E58" s="26">
        <v>49.9</v>
      </c>
      <c r="F58" s="95"/>
    </row>
    <row r="59" spans="1:6" x14ac:dyDescent="0.3">
      <c r="A59" s="29">
        <v>6417839044329</v>
      </c>
      <c r="B59" s="53">
        <v>4432</v>
      </c>
      <c r="C59" s="24" t="s">
        <v>53</v>
      </c>
      <c r="D59" s="65" t="s">
        <v>14</v>
      </c>
      <c r="E59" s="26">
        <v>49.9</v>
      </c>
      <c r="F59" s="95"/>
    </row>
    <row r="60" spans="1:6" x14ac:dyDescent="0.3">
      <c r="A60" s="29">
        <v>6417839044428</v>
      </c>
      <c r="B60" s="53">
        <v>4442</v>
      </c>
      <c r="C60" s="24" t="s">
        <v>54</v>
      </c>
      <c r="D60" s="65" t="s">
        <v>31</v>
      </c>
      <c r="E60" s="26">
        <v>49.9</v>
      </c>
      <c r="F60" s="95"/>
    </row>
    <row r="61" spans="1:6" x14ac:dyDescent="0.3">
      <c r="A61" s="21"/>
      <c r="B61" s="55"/>
      <c r="C61" s="21"/>
      <c r="D61" s="67"/>
      <c r="E61" s="23"/>
      <c r="F61" s="112"/>
    </row>
    <row r="62" spans="1:6" x14ac:dyDescent="0.3">
      <c r="A62" s="3"/>
      <c r="B62" s="50"/>
      <c r="C62" s="1" t="s">
        <v>56</v>
      </c>
      <c r="D62" s="62"/>
      <c r="E62" s="76"/>
      <c r="F62" s="99"/>
    </row>
    <row r="63" spans="1:6" x14ac:dyDescent="0.3">
      <c r="A63" s="9"/>
      <c r="B63" s="49"/>
      <c r="C63" s="9"/>
      <c r="D63" s="63"/>
      <c r="E63" s="77"/>
      <c r="F63" s="100"/>
    </row>
    <row r="64" spans="1:6" x14ac:dyDescent="0.3">
      <c r="A64" s="142"/>
      <c r="B64" s="143"/>
      <c r="C64" s="144" t="s">
        <v>469</v>
      </c>
      <c r="D64" s="145"/>
      <c r="E64" s="146"/>
      <c r="F64" s="160"/>
    </row>
    <row r="65" spans="1:6" x14ac:dyDescent="0.3">
      <c r="A65" s="29">
        <v>6417839045043</v>
      </c>
      <c r="B65" s="53">
        <v>4504</v>
      </c>
      <c r="C65" s="29" t="s">
        <v>57</v>
      </c>
      <c r="D65" s="65" t="s">
        <v>34</v>
      </c>
      <c r="E65" s="26">
        <v>62.9</v>
      </c>
      <c r="F65" s="95"/>
    </row>
    <row r="66" spans="1:6" x14ac:dyDescent="0.3">
      <c r="A66" s="29">
        <v>6417839045142</v>
      </c>
      <c r="B66" s="53">
        <v>4514</v>
      </c>
      <c r="C66" s="29" t="s">
        <v>58</v>
      </c>
      <c r="D66" s="66" t="s">
        <v>38</v>
      </c>
      <c r="E66" s="26">
        <v>62.9</v>
      </c>
      <c r="F66" s="95"/>
    </row>
    <row r="67" spans="1:6" x14ac:dyDescent="0.3">
      <c r="A67" s="29">
        <v>6417839045241</v>
      </c>
      <c r="B67" s="53">
        <v>4524</v>
      </c>
      <c r="C67" s="29" t="s">
        <v>59</v>
      </c>
      <c r="D67" s="66" t="s">
        <v>40</v>
      </c>
      <c r="E67" s="26">
        <v>62.9</v>
      </c>
      <c r="F67" s="95"/>
    </row>
    <row r="68" spans="1:6" x14ac:dyDescent="0.3">
      <c r="A68" s="29">
        <v>6417839045449</v>
      </c>
      <c r="B68" s="53">
        <v>4544</v>
      </c>
      <c r="C68" s="29" t="s">
        <v>60</v>
      </c>
      <c r="D68" s="66" t="s">
        <v>31</v>
      </c>
      <c r="E68" s="26">
        <v>62.9</v>
      </c>
      <c r="F68" s="95"/>
    </row>
    <row r="69" spans="1:6" x14ac:dyDescent="0.3">
      <c r="A69" s="157"/>
      <c r="B69" s="158"/>
      <c r="C69" s="21"/>
      <c r="D69" s="16"/>
      <c r="E69" s="23"/>
      <c r="F69" s="112"/>
    </row>
    <row r="70" spans="1:6" hidden="1" x14ac:dyDescent="0.3">
      <c r="A70" s="155"/>
      <c r="B70" s="156"/>
      <c r="C70" s="5" t="s">
        <v>61</v>
      </c>
      <c r="D70" s="59"/>
      <c r="E70" s="75"/>
      <c r="F70" s="112"/>
    </row>
    <row r="71" spans="1:6" hidden="1" x14ac:dyDescent="0.3">
      <c r="A71" s="119">
        <v>6417839045043</v>
      </c>
      <c r="B71" s="120">
        <v>4504</v>
      </c>
      <c r="C71" s="29" t="s">
        <v>62</v>
      </c>
      <c r="D71" s="65" t="s">
        <v>34</v>
      </c>
      <c r="E71" s="26" t="s">
        <v>63</v>
      </c>
      <c r="F71" s="112"/>
    </row>
    <row r="72" spans="1:6" hidden="1" x14ac:dyDescent="0.3">
      <c r="A72" s="119">
        <v>6417839045241</v>
      </c>
      <c r="B72" s="120">
        <v>4524</v>
      </c>
      <c r="C72" s="29" t="s">
        <v>64</v>
      </c>
      <c r="D72" s="66" t="s">
        <v>38</v>
      </c>
      <c r="E72" s="26" t="s">
        <v>63</v>
      </c>
      <c r="F72" s="112"/>
    </row>
    <row r="73" spans="1:6" hidden="1" x14ac:dyDescent="0.3">
      <c r="A73" s="119">
        <v>6417839045142</v>
      </c>
      <c r="B73" s="120">
        <v>4514</v>
      </c>
      <c r="C73" s="29" t="s">
        <v>65</v>
      </c>
      <c r="D73" s="66" t="s">
        <v>40</v>
      </c>
      <c r="E73" s="26" t="s">
        <v>63</v>
      </c>
      <c r="F73" s="112"/>
    </row>
    <row r="74" spans="1:6" hidden="1" x14ac:dyDescent="0.3">
      <c r="A74" s="119">
        <v>6417839045449</v>
      </c>
      <c r="B74" s="120">
        <v>4544</v>
      </c>
      <c r="C74" s="29" t="s">
        <v>66</v>
      </c>
      <c r="D74" s="66" t="s">
        <v>31</v>
      </c>
      <c r="E74" s="26" t="s">
        <v>63</v>
      </c>
      <c r="F74" s="112"/>
    </row>
    <row r="75" spans="1:6" hidden="1" x14ac:dyDescent="0.3">
      <c r="A75" s="157"/>
      <c r="B75" s="158"/>
      <c r="C75" s="21"/>
      <c r="D75" s="16"/>
      <c r="E75" s="23"/>
      <c r="F75" s="112"/>
    </row>
    <row r="76" spans="1:6" x14ac:dyDescent="0.3">
      <c r="A76" s="142"/>
      <c r="B76" s="143"/>
      <c r="C76" s="144" t="s">
        <v>470</v>
      </c>
      <c r="D76" s="145"/>
      <c r="E76" s="146"/>
      <c r="F76" s="159"/>
    </row>
    <row r="77" spans="1:6" x14ac:dyDescent="0.3">
      <c r="A77" s="29">
        <v>6417839045050</v>
      </c>
      <c r="B77" s="53">
        <v>4505</v>
      </c>
      <c r="C77" s="29" t="s">
        <v>62</v>
      </c>
      <c r="D77" s="65" t="s">
        <v>34</v>
      </c>
      <c r="E77" s="26">
        <v>72.900000000000006</v>
      </c>
      <c r="F77" s="95"/>
    </row>
    <row r="78" spans="1:6" x14ac:dyDescent="0.3">
      <c r="A78" s="29">
        <v>6417839045159</v>
      </c>
      <c r="B78" s="53">
        <v>4515</v>
      </c>
      <c r="C78" s="29" t="s">
        <v>64</v>
      </c>
      <c r="D78" s="66" t="s">
        <v>38</v>
      </c>
      <c r="E78" s="26">
        <v>72.900000000000006</v>
      </c>
      <c r="F78" s="95"/>
    </row>
    <row r="79" spans="1:6" x14ac:dyDescent="0.3">
      <c r="A79" s="29">
        <v>6417839045258</v>
      </c>
      <c r="B79" s="53">
        <v>4525</v>
      </c>
      <c r="C79" s="29" t="s">
        <v>65</v>
      </c>
      <c r="D79" s="66" t="s">
        <v>40</v>
      </c>
      <c r="E79" s="26">
        <v>72.900000000000006</v>
      </c>
      <c r="F79" s="95"/>
    </row>
    <row r="80" spans="1:6" x14ac:dyDescent="0.3">
      <c r="A80" s="29">
        <v>6417839045456</v>
      </c>
      <c r="B80" s="53">
        <v>4545</v>
      </c>
      <c r="C80" s="29" t="s">
        <v>66</v>
      </c>
      <c r="D80" s="66" t="s">
        <v>31</v>
      </c>
      <c r="E80" s="26">
        <v>72.900000000000006</v>
      </c>
      <c r="F80" s="95"/>
    </row>
    <row r="81" spans="1:6" x14ac:dyDescent="0.3">
      <c r="A81" s="21"/>
      <c r="B81" s="55"/>
      <c r="C81" s="21"/>
      <c r="D81" s="16"/>
      <c r="E81" s="23"/>
      <c r="F81" s="112"/>
    </row>
    <row r="82" spans="1:6" x14ac:dyDescent="0.3">
      <c r="A82" s="142"/>
      <c r="B82" s="143"/>
      <c r="C82" s="144" t="s">
        <v>471</v>
      </c>
      <c r="D82" s="145"/>
      <c r="E82" s="146"/>
      <c r="F82" s="159"/>
    </row>
    <row r="83" spans="1:6" x14ac:dyDescent="0.3">
      <c r="A83" s="70">
        <v>6471839045038</v>
      </c>
      <c r="B83" s="53">
        <v>4503</v>
      </c>
      <c r="C83" s="29" t="s">
        <v>62</v>
      </c>
      <c r="D83" s="65" t="s">
        <v>34</v>
      </c>
      <c r="E83" s="26">
        <v>39.9</v>
      </c>
      <c r="F83" s="95"/>
    </row>
    <row r="84" spans="1:6" x14ac:dyDescent="0.3">
      <c r="A84" s="71">
        <v>6471839045137</v>
      </c>
      <c r="B84" s="53">
        <v>4513</v>
      </c>
      <c r="C84" s="24" t="s">
        <v>67</v>
      </c>
      <c r="D84" s="66" t="s">
        <v>38</v>
      </c>
      <c r="E84" s="26">
        <v>39.9</v>
      </c>
      <c r="F84" s="95"/>
    </row>
    <row r="85" spans="1:6" x14ac:dyDescent="0.3">
      <c r="A85" s="71">
        <v>6471839045236</v>
      </c>
      <c r="B85" s="54">
        <v>4523</v>
      </c>
      <c r="C85" s="24" t="s">
        <v>68</v>
      </c>
      <c r="D85" s="66" t="s">
        <v>40</v>
      </c>
      <c r="E85" s="26">
        <v>39.9</v>
      </c>
      <c r="F85" s="95"/>
    </row>
    <row r="86" spans="1:6" x14ac:dyDescent="0.3">
      <c r="A86" s="71">
        <v>6471839045434</v>
      </c>
      <c r="B86" s="53">
        <v>4543</v>
      </c>
      <c r="C86" s="24" t="s">
        <v>69</v>
      </c>
      <c r="D86" s="66" t="s">
        <v>31</v>
      </c>
      <c r="E86" s="26">
        <v>39.9</v>
      </c>
      <c r="F86" s="95"/>
    </row>
    <row r="87" spans="1:6" x14ac:dyDescent="0.3">
      <c r="A87" s="73"/>
      <c r="B87" s="55"/>
      <c r="C87" s="22"/>
      <c r="D87" s="16"/>
      <c r="E87" s="23"/>
      <c r="F87" s="112"/>
    </row>
    <row r="88" spans="1:6" x14ac:dyDescent="0.3">
      <c r="A88" s="142"/>
      <c r="B88" s="143"/>
      <c r="C88" s="144" t="s">
        <v>472</v>
      </c>
      <c r="D88" s="145"/>
      <c r="E88" s="146"/>
      <c r="F88" s="159"/>
    </row>
    <row r="89" spans="1:6" x14ac:dyDescent="0.3">
      <c r="A89" s="70">
        <v>6417839004514</v>
      </c>
      <c r="B89" s="53">
        <v>451</v>
      </c>
      <c r="C89" s="24" t="s">
        <v>67</v>
      </c>
      <c r="D89" s="65" t="s">
        <v>38</v>
      </c>
      <c r="E89" s="26">
        <v>52.9</v>
      </c>
      <c r="F89" s="95"/>
    </row>
    <row r="90" spans="1:6" x14ac:dyDescent="0.3">
      <c r="A90" s="71">
        <v>6417839004521</v>
      </c>
      <c r="B90" s="53">
        <v>452</v>
      </c>
      <c r="C90" s="24" t="s">
        <v>68</v>
      </c>
      <c r="D90" s="66" t="s">
        <v>40</v>
      </c>
      <c r="E90" s="26">
        <v>52.9</v>
      </c>
      <c r="F90" s="95"/>
    </row>
    <row r="91" spans="1:6" x14ac:dyDescent="0.3">
      <c r="A91" s="71">
        <v>6417839004538</v>
      </c>
      <c r="B91" s="54">
        <v>453</v>
      </c>
      <c r="C91" s="27" t="s">
        <v>70</v>
      </c>
      <c r="D91" s="66" t="s">
        <v>71</v>
      </c>
      <c r="E91" s="28">
        <v>52.9</v>
      </c>
      <c r="F91" s="95"/>
    </row>
    <row r="92" spans="1:6" x14ac:dyDescent="0.3">
      <c r="A92" s="71">
        <v>6417839004545</v>
      </c>
      <c r="B92" s="53">
        <v>454</v>
      </c>
      <c r="C92" s="24" t="s">
        <v>69</v>
      </c>
      <c r="D92" s="66" t="s">
        <v>31</v>
      </c>
      <c r="E92" s="26">
        <v>52.9</v>
      </c>
      <c r="F92" s="95"/>
    </row>
    <row r="93" spans="1:6" x14ac:dyDescent="0.3">
      <c r="A93" s="73"/>
      <c r="B93" s="55"/>
      <c r="C93" s="22"/>
      <c r="D93" s="16"/>
      <c r="E93" s="23"/>
      <c r="F93" s="112"/>
    </row>
    <row r="94" spans="1:6" x14ac:dyDescent="0.3">
      <c r="A94" s="142"/>
      <c r="B94" s="143"/>
      <c r="C94" s="144" t="s">
        <v>474</v>
      </c>
      <c r="D94" s="145"/>
      <c r="E94" s="146"/>
      <c r="F94" s="98"/>
    </row>
    <row r="95" spans="1:6" x14ac:dyDescent="0.3">
      <c r="A95" s="70">
        <v>6417839045128</v>
      </c>
      <c r="B95" s="53">
        <v>4512</v>
      </c>
      <c r="C95" s="24" t="s">
        <v>67</v>
      </c>
      <c r="D95" s="65" t="s">
        <v>38</v>
      </c>
      <c r="E95" s="26">
        <v>206.9</v>
      </c>
      <c r="F95" s="95"/>
    </row>
    <row r="96" spans="1:6" x14ac:dyDescent="0.3">
      <c r="A96" s="71">
        <v>6417839045227</v>
      </c>
      <c r="B96" s="53">
        <v>4522</v>
      </c>
      <c r="C96" s="24" t="s">
        <v>68</v>
      </c>
      <c r="D96" s="66" t="s">
        <v>40</v>
      </c>
      <c r="E96" s="26">
        <v>206.9</v>
      </c>
      <c r="F96" s="95"/>
    </row>
    <row r="97" spans="1:6" x14ac:dyDescent="0.3">
      <c r="A97" s="71">
        <v>6417839045326</v>
      </c>
      <c r="B97" s="53">
        <v>4532</v>
      </c>
      <c r="C97" s="27" t="s">
        <v>70</v>
      </c>
      <c r="D97" s="66" t="s">
        <v>71</v>
      </c>
      <c r="E97" s="26">
        <v>206.9</v>
      </c>
      <c r="F97" s="95"/>
    </row>
    <row r="98" spans="1:6" x14ac:dyDescent="0.3">
      <c r="A98" s="71">
        <v>6417839045425</v>
      </c>
      <c r="B98" s="53">
        <v>4542</v>
      </c>
      <c r="C98" s="24" t="s">
        <v>69</v>
      </c>
      <c r="D98" s="66" t="s">
        <v>31</v>
      </c>
      <c r="E98" s="26">
        <v>206.9</v>
      </c>
      <c r="F98" s="95"/>
    </row>
    <row r="99" spans="1:6" x14ac:dyDescent="0.3">
      <c r="A99" s="21"/>
      <c r="B99" s="55"/>
      <c r="C99" s="21"/>
      <c r="D99" s="67"/>
      <c r="E99" s="23"/>
      <c r="F99" s="112"/>
    </row>
    <row r="100" spans="1:6" x14ac:dyDescent="0.3">
      <c r="A100" s="4"/>
      <c r="B100" s="52"/>
      <c r="C100" s="5" t="s">
        <v>72</v>
      </c>
      <c r="D100" s="64"/>
      <c r="E100" s="75"/>
      <c r="F100" s="98"/>
    </row>
    <row r="101" spans="1:6" x14ac:dyDescent="0.3">
      <c r="A101" s="29">
        <v>6417839046040</v>
      </c>
      <c r="B101" s="53">
        <v>4604</v>
      </c>
      <c r="C101" s="24" t="s">
        <v>73</v>
      </c>
      <c r="D101" s="65" t="s">
        <v>51</v>
      </c>
      <c r="E101" s="26">
        <v>62.9</v>
      </c>
      <c r="F101" s="95"/>
    </row>
    <row r="102" spans="1:6" x14ac:dyDescent="0.3">
      <c r="A102" s="29">
        <v>6417839046149</v>
      </c>
      <c r="B102" s="53">
        <v>4614</v>
      </c>
      <c r="C102" s="24" t="s">
        <v>74</v>
      </c>
      <c r="D102" s="65" t="s">
        <v>40</v>
      </c>
      <c r="E102" s="26">
        <v>62.9</v>
      </c>
      <c r="F102" s="95"/>
    </row>
    <row r="103" spans="1:6" x14ac:dyDescent="0.3">
      <c r="A103" s="29">
        <v>6417839046248</v>
      </c>
      <c r="B103" s="53">
        <v>4624</v>
      </c>
      <c r="C103" s="24" t="s">
        <v>75</v>
      </c>
      <c r="D103" s="65" t="s">
        <v>14</v>
      </c>
      <c r="E103" s="26">
        <v>62.9</v>
      </c>
      <c r="F103" s="95"/>
    </row>
    <row r="104" spans="1:6" x14ac:dyDescent="0.3">
      <c r="A104" s="29">
        <v>6417839046446</v>
      </c>
      <c r="B104" s="53">
        <v>4644</v>
      </c>
      <c r="C104" s="24" t="s">
        <v>76</v>
      </c>
      <c r="D104" s="65" t="s">
        <v>31</v>
      </c>
      <c r="E104" s="26">
        <v>62.9</v>
      </c>
      <c r="F104" s="95"/>
    </row>
    <row r="105" spans="1:6" x14ac:dyDescent="0.3">
      <c r="A105" s="21"/>
      <c r="B105" s="55"/>
      <c r="C105" s="21"/>
      <c r="D105" s="67"/>
      <c r="E105" s="23"/>
      <c r="F105" s="112"/>
    </row>
    <row r="106" spans="1:6" x14ac:dyDescent="0.3">
      <c r="A106" s="4"/>
      <c r="B106" s="52"/>
      <c r="C106" s="5" t="s">
        <v>77</v>
      </c>
      <c r="D106" s="64"/>
      <c r="E106" s="75"/>
      <c r="F106" s="98"/>
    </row>
    <row r="107" spans="1:6" x14ac:dyDescent="0.3">
      <c r="A107" s="29">
        <v>6417839004613</v>
      </c>
      <c r="B107" s="53">
        <v>461</v>
      </c>
      <c r="C107" s="24" t="s">
        <v>78</v>
      </c>
      <c r="D107" s="65" t="s">
        <v>51</v>
      </c>
      <c r="E107" s="26">
        <v>52.9</v>
      </c>
      <c r="F107" s="95"/>
    </row>
    <row r="108" spans="1:6" x14ac:dyDescent="0.3">
      <c r="A108" s="29">
        <v>6417839004620</v>
      </c>
      <c r="B108" s="53">
        <v>462</v>
      </c>
      <c r="C108" s="24" t="s">
        <v>79</v>
      </c>
      <c r="D108" s="65" t="s">
        <v>40</v>
      </c>
      <c r="E108" s="26">
        <v>52.9</v>
      </c>
      <c r="F108" s="95"/>
    </row>
    <row r="109" spans="1:6" x14ac:dyDescent="0.3">
      <c r="A109" s="29">
        <v>6417839004637</v>
      </c>
      <c r="B109" s="53">
        <v>463</v>
      </c>
      <c r="C109" s="24" t="s">
        <v>80</v>
      </c>
      <c r="D109" s="65" t="s">
        <v>14</v>
      </c>
      <c r="E109" s="26">
        <v>52.9</v>
      </c>
      <c r="F109" s="95"/>
    </row>
    <row r="110" spans="1:6" x14ac:dyDescent="0.3">
      <c r="A110" s="29">
        <v>6417839004644</v>
      </c>
      <c r="B110" s="53">
        <v>464</v>
      </c>
      <c r="C110" s="24" t="s">
        <v>81</v>
      </c>
      <c r="D110" s="65" t="s">
        <v>31</v>
      </c>
      <c r="E110" s="26">
        <v>52.9</v>
      </c>
      <c r="F110" s="95"/>
    </row>
    <row r="111" spans="1:6" x14ac:dyDescent="0.3">
      <c r="A111" s="21"/>
      <c r="B111" s="55"/>
      <c r="C111" s="22"/>
      <c r="D111" s="67"/>
      <c r="E111" s="23"/>
      <c r="F111" s="112"/>
    </row>
    <row r="112" spans="1:6" x14ac:dyDescent="0.3">
      <c r="A112" s="4"/>
      <c r="B112" s="52"/>
      <c r="C112" s="5" t="s">
        <v>82</v>
      </c>
      <c r="D112" s="64"/>
      <c r="E112" s="75"/>
      <c r="F112" s="98"/>
    </row>
    <row r="113" spans="1:6" x14ac:dyDescent="0.3">
      <c r="A113" s="29">
        <v>6417839046125</v>
      </c>
      <c r="B113" s="53">
        <v>4612</v>
      </c>
      <c r="C113" s="24" t="s">
        <v>78</v>
      </c>
      <c r="D113" s="65" t="s">
        <v>51</v>
      </c>
      <c r="E113" s="26">
        <v>206.9</v>
      </c>
      <c r="F113" s="95"/>
    </row>
    <row r="114" spans="1:6" x14ac:dyDescent="0.3">
      <c r="A114" s="29">
        <v>6417839046224</v>
      </c>
      <c r="B114" s="53">
        <v>4622</v>
      </c>
      <c r="C114" s="24" t="s">
        <v>79</v>
      </c>
      <c r="D114" s="65" t="s">
        <v>40</v>
      </c>
      <c r="E114" s="26">
        <v>206.9</v>
      </c>
      <c r="F114" s="95"/>
    </row>
    <row r="115" spans="1:6" x14ac:dyDescent="0.3">
      <c r="A115" s="29">
        <v>6417839046323</v>
      </c>
      <c r="B115" s="53">
        <v>4632</v>
      </c>
      <c r="C115" s="24" t="s">
        <v>80</v>
      </c>
      <c r="D115" s="65" t="s">
        <v>14</v>
      </c>
      <c r="E115" s="26">
        <v>206.9</v>
      </c>
      <c r="F115" s="95"/>
    </row>
    <row r="116" spans="1:6" x14ac:dyDescent="0.3">
      <c r="A116" s="29">
        <v>6417839046422</v>
      </c>
      <c r="B116" s="53">
        <v>4642</v>
      </c>
      <c r="C116" s="24" t="s">
        <v>83</v>
      </c>
      <c r="D116" s="65" t="s">
        <v>31</v>
      </c>
      <c r="E116" s="26">
        <v>206.9</v>
      </c>
      <c r="F116" s="95"/>
    </row>
    <row r="117" spans="1:6" x14ac:dyDescent="0.3">
      <c r="A117" s="21"/>
      <c r="B117" s="55"/>
      <c r="C117" s="22"/>
      <c r="D117" s="67"/>
      <c r="E117" s="23"/>
      <c r="F117" s="112"/>
    </row>
    <row r="118" spans="1:6" x14ac:dyDescent="0.3">
      <c r="A118" s="4"/>
      <c r="B118" s="52"/>
      <c r="C118" s="5" t="s">
        <v>84</v>
      </c>
      <c r="D118" s="64"/>
      <c r="E118" s="75"/>
      <c r="F118" s="101"/>
    </row>
    <row r="119" spans="1:6" x14ac:dyDescent="0.3">
      <c r="A119" s="119">
        <v>6417839004101</v>
      </c>
      <c r="B119" s="120">
        <v>410</v>
      </c>
      <c r="C119" s="121" t="s">
        <v>85</v>
      </c>
      <c r="D119" s="122" t="s">
        <v>34</v>
      </c>
      <c r="E119" s="123">
        <v>59.9</v>
      </c>
      <c r="F119" s="95"/>
    </row>
    <row r="120" spans="1:6" x14ac:dyDescent="0.3">
      <c r="A120" s="119">
        <v>6417839004125</v>
      </c>
      <c r="B120" s="120">
        <v>412</v>
      </c>
      <c r="C120" s="121" t="s">
        <v>86</v>
      </c>
      <c r="D120" s="122" t="s">
        <v>87</v>
      </c>
      <c r="E120" s="123">
        <v>59.9</v>
      </c>
      <c r="F120" s="95"/>
    </row>
    <row r="121" spans="1:6" x14ac:dyDescent="0.3">
      <c r="A121" s="119">
        <v>6417839004149</v>
      </c>
      <c r="B121" s="120">
        <v>414</v>
      </c>
      <c r="C121" s="121" t="s">
        <v>88</v>
      </c>
      <c r="D121" s="122" t="s">
        <v>89</v>
      </c>
      <c r="E121" s="123">
        <v>59.9</v>
      </c>
      <c r="F121" s="95"/>
    </row>
    <row r="122" spans="1:6" x14ac:dyDescent="0.3">
      <c r="A122" s="21"/>
      <c r="B122" s="55"/>
      <c r="C122" s="22"/>
      <c r="D122" s="67"/>
      <c r="E122" s="23"/>
      <c r="F122" s="112"/>
    </row>
    <row r="123" spans="1:6" x14ac:dyDescent="0.3">
      <c r="A123" s="3"/>
      <c r="B123" s="50"/>
      <c r="C123" s="1" t="s">
        <v>90</v>
      </c>
      <c r="D123" s="62"/>
      <c r="E123" s="76"/>
      <c r="F123" s="99"/>
    </row>
    <row r="124" spans="1:6" x14ac:dyDescent="0.3">
      <c r="A124" s="9"/>
      <c r="B124" s="49"/>
      <c r="C124" s="20"/>
      <c r="D124" s="63"/>
      <c r="E124" s="77"/>
      <c r="F124" s="100"/>
    </row>
    <row r="125" spans="1:6" x14ac:dyDescent="0.3">
      <c r="A125" s="4"/>
      <c r="B125" s="52"/>
      <c r="C125" s="5" t="s">
        <v>91</v>
      </c>
      <c r="D125" s="64"/>
      <c r="E125" s="75"/>
      <c r="F125" s="98"/>
    </row>
    <row r="126" spans="1:6" x14ac:dyDescent="0.3">
      <c r="A126" s="147">
        <v>6417839048112</v>
      </c>
      <c r="B126" s="148">
        <v>4811</v>
      </c>
      <c r="C126" s="149" t="s">
        <v>92</v>
      </c>
      <c r="D126" s="150" t="s">
        <v>93</v>
      </c>
      <c r="E126" s="151">
        <v>129</v>
      </c>
      <c r="F126" s="95"/>
    </row>
    <row r="127" spans="1:6" x14ac:dyDescent="0.3">
      <c r="A127" s="152">
        <v>6417839041007</v>
      </c>
      <c r="B127" s="148">
        <v>4100</v>
      </c>
      <c r="C127" s="149" t="s">
        <v>94</v>
      </c>
      <c r="D127" s="150" t="s">
        <v>95</v>
      </c>
      <c r="E127" s="151">
        <v>129</v>
      </c>
      <c r="F127" s="95"/>
    </row>
    <row r="128" spans="1:6" x14ac:dyDescent="0.3">
      <c r="A128" s="30">
        <v>6417839004811</v>
      </c>
      <c r="B128" s="53">
        <v>481</v>
      </c>
      <c r="C128" s="24" t="s">
        <v>96</v>
      </c>
      <c r="D128" s="65" t="s">
        <v>93</v>
      </c>
      <c r="E128" s="26">
        <v>149</v>
      </c>
      <c r="F128" s="95"/>
    </row>
    <row r="129" spans="1:6" x14ac:dyDescent="0.3">
      <c r="A129" s="30">
        <v>6417839004903</v>
      </c>
      <c r="B129" s="53">
        <v>490</v>
      </c>
      <c r="C129" s="24" t="s">
        <v>97</v>
      </c>
      <c r="D129" s="65" t="s">
        <v>40</v>
      </c>
      <c r="E129" s="26">
        <v>149</v>
      </c>
      <c r="F129" s="95"/>
    </row>
    <row r="130" spans="1:6" x14ac:dyDescent="0.3">
      <c r="A130" s="30">
        <v>6417839004859</v>
      </c>
      <c r="B130" s="53">
        <v>485</v>
      </c>
      <c r="C130" s="24" t="s">
        <v>98</v>
      </c>
      <c r="D130" s="65" t="s">
        <v>99</v>
      </c>
      <c r="E130" s="26">
        <v>149</v>
      </c>
      <c r="F130" s="95"/>
    </row>
    <row r="131" spans="1:6" x14ac:dyDescent="0.3">
      <c r="A131" s="30">
        <v>6417839004897</v>
      </c>
      <c r="B131" s="53">
        <v>489</v>
      </c>
      <c r="C131" s="24" t="s">
        <v>100</v>
      </c>
      <c r="D131" s="65" t="s">
        <v>14</v>
      </c>
      <c r="E131" s="26">
        <v>149</v>
      </c>
      <c r="F131" s="95"/>
    </row>
    <row r="132" spans="1:6" x14ac:dyDescent="0.3">
      <c r="A132" s="30">
        <v>6417839049836</v>
      </c>
      <c r="B132" s="53">
        <v>4983</v>
      </c>
      <c r="C132" s="24" t="s">
        <v>101</v>
      </c>
      <c r="D132" s="65" t="s">
        <v>102</v>
      </c>
      <c r="E132" s="26">
        <v>149</v>
      </c>
      <c r="F132" s="95"/>
    </row>
    <row r="133" spans="1:6" x14ac:dyDescent="0.3">
      <c r="A133" s="30">
        <v>6417839049843</v>
      </c>
      <c r="B133" s="53">
        <v>4984</v>
      </c>
      <c r="C133" s="24" t="s">
        <v>103</v>
      </c>
      <c r="D133" s="65" t="s">
        <v>87</v>
      </c>
      <c r="E133" s="26">
        <v>149</v>
      </c>
      <c r="F133" s="95"/>
    </row>
    <row r="134" spans="1:6" x14ac:dyDescent="0.3">
      <c r="A134" s="152">
        <v>6417839041014</v>
      </c>
      <c r="B134" s="148">
        <v>4101</v>
      </c>
      <c r="C134" s="149" t="s">
        <v>104</v>
      </c>
      <c r="D134" s="150" t="s">
        <v>95</v>
      </c>
      <c r="E134" s="151">
        <v>149</v>
      </c>
      <c r="F134" s="95"/>
    </row>
    <row r="135" spans="1:6" x14ac:dyDescent="0.3">
      <c r="A135" s="152">
        <v>6417839047030</v>
      </c>
      <c r="B135" s="148">
        <v>4703</v>
      </c>
      <c r="C135" s="149" t="s">
        <v>475</v>
      </c>
      <c r="D135" s="150" t="s">
        <v>38</v>
      </c>
      <c r="E135" s="151">
        <v>149</v>
      </c>
      <c r="F135" s="109"/>
    </row>
    <row r="136" spans="1:6" x14ac:dyDescent="0.3">
      <c r="A136" s="152">
        <v>6417839047047</v>
      </c>
      <c r="B136" s="148">
        <v>4704</v>
      </c>
      <c r="C136" s="149" t="s">
        <v>476</v>
      </c>
      <c r="D136" s="150" t="s">
        <v>87</v>
      </c>
      <c r="E136" s="151">
        <v>149</v>
      </c>
      <c r="F136" s="93"/>
    </row>
    <row r="137" spans="1:6" x14ac:dyDescent="0.3">
      <c r="A137" s="21"/>
      <c r="B137" s="55"/>
      <c r="C137" s="21"/>
      <c r="D137" s="67"/>
      <c r="E137" s="23"/>
      <c r="F137" s="112"/>
    </row>
    <row r="138" spans="1:6" x14ac:dyDescent="0.3">
      <c r="A138" s="4"/>
      <c r="B138" s="52"/>
      <c r="C138" s="5" t="s">
        <v>463</v>
      </c>
      <c r="D138" s="64"/>
      <c r="E138" s="75"/>
      <c r="F138" s="98"/>
    </row>
    <row r="139" spans="1:6" x14ac:dyDescent="0.3">
      <c r="A139" s="29">
        <v>6417839004941</v>
      </c>
      <c r="B139" s="53">
        <v>494</v>
      </c>
      <c r="C139" s="24" t="s">
        <v>461</v>
      </c>
      <c r="D139" s="65" t="s">
        <v>105</v>
      </c>
      <c r="E139" s="26">
        <v>139</v>
      </c>
      <c r="F139" s="89"/>
    </row>
    <row r="140" spans="1:6" x14ac:dyDescent="0.3">
      <c r="A140" s="29">
        <v>6417839004958</v>
      </c>
      <c r="B140" s="53">
        <v>495</v>
      </c>
      <c r="C140" s="24" t="s">
        <v>462</v>
      </c>
      <c r="D140" s="65" t="s">
        <v>106</v>
      </c>
      <c r="E140" s="26">
        <v>139</v>
      </c>
      <c r="F140" s="89"/>
    </row>
    <row r="141" spans="1:6" x14ac:dyDescent="0.3">
      <c r="A141" s="21"/>
      <c r="B141" s="55"/>
      <c r="C141" s="21"/>
      <c r="D141" s="67"/>
      <c r="E141" s="23"/>
      <c r="F141" s="112"/>
    </row>
    <row r="142" spans="1:6" x14ac:dyDescent="0.3">
      <c r="A142" s="3"/>
      <c r="B142" s="50"/>
      <c r="C142" s="1" t="s">
        <v>107</v>
      </c>
      <c r="D142" s="62"/>
      <c r="E142" s="76"/>
      <c r="F142" s="99"/>
    </row>
    <row r="143" spans="1:6" x14ac:dyDescent="0.3">
      <c r="A143" s="9"/>
      <c r="B143" s="49"/>
      <c r="C143" s="9"/>
      <c r="D143" s="63"/>
      <c r="E143" s="77"/>
      <c r="F143" s="100"/>
    </row>
    <row r="144" spans="1:6" x14ac:dyDescent="0.3">
      <c r="A144" s="4"/>
      <c r="B144" s="52"/>
      <c r="C144" s="5" t="s">
        <v>108</v>
      </c>
      <c r="D144" s="64"/>
      <c r="E144" s="75"/>
      <c r="F144" s="98"/>
    </row>
    <row r="145" spans="1:6" x14ac:dyDescent="0.3">
      <c r="A145" s="29">
        <v>6417839003159</v>
      </c>
      <c r="B145" s="53">
        <v>315</v>
      </c>
      <c r="C145" s="24" t="s">
        <v>109</v>
      </c>
      <c r="D145" s="65" t="s">
        <v>51</v>
      </c>
      <c r="E145" s="26">
        <v>13.9</v>
      </c>
      <c r="F145" s="89"/>
    </row>
    <row r="146" spans="1:6" x14ac:dyDescent="0.3">
      <c r="A146" s="29">
        <v>6417839003142</v>
      </c>
      <c r="B146" s="53">
        <v>314</v>
      </c>
      <c r="C146" s="24" t="s">
        <v>110</v>
      </c>
      <c r="D146" s="65" t="s">
        <v>9</v>
      </c>
      <c r="E146" s="26">
        <v>13.9</v>
      </c>
      <c r="F146" s="89"/>
    </row>
    <row r="147" spans="1:6" x14ac:dyDescent="0.3">
      <c r="A147" s="21"/>
      <c r="B147" s="55"/>
      <c r="C147" s="21"/>
      <c r="D147" s="67"/>
      <c r="E147" s="23"/>
      <c r="F147" s="112"/>
    </row>
    <row r="148" spans="1:6" x14ac:dyDescent="0.3">
      <c r="A148" s="4"/>
      <c r="B148" s="52"/>
      <c r="C148" s="5" t="s">
        <v>111</v>
      </c>
      <c r="D148" s="64"/>
      <c r="E148" s="75"/>
      <c r="F148" s="98"/>
    </row>
    <row r="149" spans="1:6" x14ac:dyDescent="0.3">
      <c r="A149" s="119">
        <v>6417839000936</v>
      </c>
      <c r="B149" s="120">
        <v>93</v>
      </c>
      <c r="C149" s="121" t="s">
        <v>112</v>
      </c>
      <c r="D149" s="122" t="s">
        <v>34</v>
      </c>
      <c r="E149" s="123">
        <v>19.899999999999999</v>
      </c>
      <c r="F149" s="95"/>
    </row>
    <row r="150" spans="1:6" x14ac:dyDescent="0.3">
      <c r="A150" s="21"/>
      <c r="B150" s="55"/>
      <c r="C150" s="21"/>
      <c r="D150" s="67"/>
      <c r="E150" s="23"/>
      <c r="F150" s="112"/>
    </row>
    <row r="151" spans="1:6" x14ac:dyDescent="0.3">
      <c r="A151" s="4"/>
      <c r="B151" s="52"/>
      <c r="C151" s="5" t="s">
        <v>113</v>
      </c>
      <c r="D151" s="64"/>
      <c r="E151" s="75"/>
      <c r="F151" s="98"/>
    </row>
    <row r="152" spans="1:6" x14ac:dyDescent="0.3">
      <c r="A152" s="29">
        <v>6417839001056</v>
      </c>
      <c r="B152" s="53">
        <v>105</v>
      </c>
      <c r="C152" s="24" t="s">
        <v>114</v>
      </c>
      <c r="D152" s="65" t="s">
        <v>115</v>
      </c>
      <c r="E152" s="26">
        <v>7.9</v>
      </c>
      <c r="F152" s="89"/>
    </row>
    <row r="153" spans="1:6" x14ac:dyDescent="0.3">
      <c r="A153" s="29">
        <v>6417839001155</v>
      </c>
      <c r="B153" s="53">
        <v>115</v>
      </c>
      <c r="C153" s="24" t="s">
        <v>116</v>
      </c>
      <c r="D153" s="65" t="s">
        <v>40</v>
      </c>
      <c r="E153" s="26">
        <v>7.9</v>
      </c>
      <c r="F153" s="89"/>
    </row>
    <row r="154" spans="1:6" x14ac:dyDescent="0.3">
      <c r="A154" s="29">
        <v>6417839001209</v>
      </c>
      <c r="B154" s="53">
        <v>120</v>
      </c>
      <c r="C154" s="24" t="s">
        <v>117</v>
      </c>
      <c r="D154" s="65" t="s">
        <v>118</v>
      </c>
      <c r="E154" s="26">
        <v>7.9</v>
      </c>
      <c r="F154" s="89"/>
    </row>
    <row r="155" spans="1:6" x14ac:dyDescent="0.3">
      <c r="A155" s="29">
        <v>6417839001223</v>
      </c>
      <c r="B155" s="53">
        <v>122</v>
      </c>
      <c r="C155" s="24" t="s">
        <v>119</v>
      </c>
      <c r="D155" s="65" t="s">
        <v>120</v>
      </c>
      <c r="E155" s="26">
        <v>7.9</v>
      </c>
      <c r="F155" s="89"/>
    </row>
    <row r="156" spans="1:6" x14ac:dyDescent="0.3">
      <c r="A156" s="29">
        <v>6417839001315</v>
      </c>
      <c r="B156" s="53">
        <v>131</v>
      </c>
      <c r="C156" s="24" t="s">
        <v>121</v>
      </c>
      <c r="D156" s="65" t="s">
        <v>122</v>
      </c>
      <c r="E156" s="26">
        <v>7.9</v>
      </c>
      <c r="F156" s="89"/>
    </row>
    <row r="157" spans="1:6" x14ac:dyDescent="0.3">
      <c r="A157" s="29">
        <v>6417839001414</v>
      </c>
      <c r="B157" s="53">
        <v>141</v>
      </c>
      <c r="C157" s="24" t="s">
        <v>123</v>
      </c>
      <c r="D157" s="65" t="s">
        <v>124</v>
      </c>
      <c r="E157" s="26">
        <v>7.9</v>
      </c>
      <c r="F157" s="89"/>
    </row>
    <row r="158" spans="1:6" x14ac:dyDescent="0.3">
      <c r="A158" s="29">
        <v>6417839001902</v>
      </c>
      <c r="B158" s="53">
        <v>190</v>
      </c>
      <c r="C158" s="24" t="s">
        <v>125</v>
      </c>
      <c r="D158" s="65" t="s">
        <v>24</v>
      </c>
      <c r="E158" s="26">
        <v>7.9</v>
      </c>
      <c r="F158" s="89"/>
    </row>
    <row r="159" spans="1:6" x14ac:dyDescent="0.3">
      <c r="A159" s="21"/>
      <c r="B159" s="55"/>
      <c r="C159" s="21"/>
      <c r="D159" s="67"/>
      <c r="E159" s="23"/>
      <c r="F159" s="112"/>
    </row>
    <row r="160" spans="1:6" x14ac:dyDescent="0.3">
      <c r="A160" s="4"/>
      <c r="B160" s="52"/>
      <c r="C160" s="5" t="s">
        <v>464</v>
      </c>
      <c r="D160" s="64"/>
      <c r="E160" s="75"/>
      <c r="F160" s="98"/>
    </row>
    <row r="161" spans="1:6" x14ac:dyDescent="0.3">
      <c r="A161" s="29">
        <v>6417839000417</v>
      </c>
      <c r="B161" s="53">
        <v>41</v>
      </c>
      <c r="C161" s="24" t="s">
        <v>126</v>
      </c>
      <c r="D161" s="65" t="s">
        <v>127</v>
      </c>
      <c r="E161" s="26">
        <v>23.9</v>
      </c>
      <c r="F161" s="89"/>
    </row>
    <row r="162" spans="1:6" x14ac:dyDescent="0.3">
      <c r="A162" s="29">
        <v>6417839000615</v>
      </c>
      <c r="B162" s="53">
        <v>61</v>
      </c>
      <c r="C162" s="24" t="s">
        <v>128</v>
      </c>
      <c r="D162" s="65" t="s">
        <v>129</v>
      </c>
      <c r="E162" s="26">
        <v>23.9</v>
      </c>
      <c r="F162" s="89"/>
    </row>
    <row r="163" spans="1:6" x14ac:dyDescent="0.3">
      <c r="A163" s="29">
        <v>6417839000813</v>
      </c>
      <c r="B163" s="53">
        <v>81</v>
      </c>
      <c r="C163" s="24" t="s">
        <v>130</v>
      </c>
      <c r="D163" s="65" t="s">
        <v>14</v>
      </c>
      <c r="E163" s="26">
        <v>23.9</v>
      </c>
      <c r="F163" s="89"/>
    </row>
    <row r="164" spans="1:6" x14ac:dyDescent="0.3">
      <c r="A164" s="21"/>
      <c r="B164" s="55"/>
      <c r="C164" s="21"/>
      <c r="D164" s="67"/>
      <c r="E164" s="23"/>
      <c r="F164" s="97"/>
    </row>
    <row r="165" spans="1:6" x14ac:dyDescent="0.3">
      <c r="A165" s="3"/>
      <c r="B165" s="50"/>
      <c r="C165" s="1" t="s">
        <v>131</v>
      </c>
      <c r="D165" s="62"/>
      <c r="E165" s="76"/>
      <c r="F165" s="99"/>
    </row>
    <row r="166" spans="1:6" x14ac:dyDescent="0.3">
      <c r="A166" s="9"/>
      <c r="B166" s="49"/>
      <c r="C166" s="20"/>
      <c r="D166" s="63"/>
      <c r="E166" s="77"/>
      <c r="F166" s="100"/>
    </row>
    <row r="167" spans="1:6" x14ac:dyDescent="0.3">
      <c r="A167" s="4"/>
      <c r="B167" s="52"/>
      <c r="C167" s="5" t="s">
        <v>132</v>
      </c>
      <c r="D167" s="64"/>
      <c r="E167" s="75"/>
      <c r="F167" s="98"/>
    </row>
    <row r="168" spans="1:6" x14ac:dyDescent="0.3">
      <c r="A168" s="29">
        <v>6417839000318</v>
      </c>
      <c r="B168" s="53">
        <v>31</v>
      </c>
      <c r="C168" s="24" t="s">
        <v>133</v>
      </c>
      <c r="D168" s="65" t="s">
        <v>134</v>
      </c>
      <c r="E168" s="26">
        <v>23.9</v>
      </c>
      <c r="F168" s="89"/>
    </row>
    <row r="169" spans="1:6" x14ac:dyDescent="0.3">
      <c r="A169" s="29">
        <v>6417839000325</v>
      </c>
      <c r="B169" s="53">
        <v>32</v>
      </c>
      <c r="C169" s="24" t="s">
        <v>135</v>
      </c>
      <c r="D169" s="65" t="s">
        <v>134</v>
      </c>
      <c r="E169" s="26">
        <v>23.9</v>
      </c>
      <c r="F169" s="89"/>
    </row>
    <row r="170" spans="1:6" x14ac:dyDescent="0.3">
      <c r="A170" s="29">
        <v>6417839001841</v>
      </c>
      <c r="B170" s="53">
        <v>184</v>
      </c>
      <c r="C170" s="24" t="s">
        <v>136</v>
      </c>
      <c r="D170" s="65" t="s">
        <v>9</v>
      </c>
      <c r="E170" s="26">
        <v>23.9</v>
      </c>
      <c r="F170" s="89"/>
    </row>
    <row r="171" spans="1:6" x14ac:dyDescent="0.3">
      <c r="A171" s="21"/>
      <c r="B171" s="55"/>
      <c r="C171" s="22"/>
      <c r="D171" s="67"/>
      <c r="E171" s="23"/>
      <c r="F171" s="97"/>
    </row>
    <row r="172" spans="1:6" x14ac:dyDescent="0.3">
      <c r="A172" s="4"/>
      <c r="B172" s="52"/>
      <c r="C172" s="5" t="s">
        <v>137</v>
      </c>
      <c r="D172" s="64"/>
      <c r="E172" s="75"/>
      <c r="F172" s="98"/>
    </row>
    <row r="173" spans="1:6" x14ac:dyDescent="0.3">
      <c r="A173" s="29">
        <v>6417839021627</v>
      </c>
      <c r="B173" s="53">
        <v>2162</v>
      </c>
      <c r="C173" s="24" t="s">
        <v>138</v>
      </c>
      <c r="D173" s="65" t="s">
        <v>139</v>
      </c>
      <c r="E173" s="26">
        <v>23.9</v>
      </c>
      <c r="F173" s="89"/>
    </row>
    <row r="174" spans="1:6" x14ac:dyDescent="0.3">
      <c r="A174" s="29">
        <v>6417839022518</v>
      </c>
      <c r="B174" s="53">
        <v>2251</v>
      </c>
      <c r="C174" s="24" t="s">
        <v>140</v>
      </c>
      <c r="D174" s="65" t="s">
        <v>141</v>
      </c>
      <c r="E174" s="26">
        <v>23.9</v>
      </c>
      <c r="F174" s="89"/>
    </row>
    <row r="175" spans="1:6" x14ac:dyDescent="0.3">
      <c r="A175" s="21"/>
      <c r="B175" s="55"/>
      <c r="C175" s="21"/>
      <c r="D175" s="67"/>
      <c r="E175" s="23"/>
      <c r="F175" s="97"/>
    </row>
    <row r="176" spans="1:6" x14ac:dyDescent="0.3">
      <c r="A176" s="4"/>
      <c r="B176" s="52"/>
      <c r="C176" s="5" t="s">
        <v>142</v>
      </c>
      <c r="D176" s="64"/>
      <c r="E176" s="75"/>
      <c r="F176" s="98"/>
    </row>
    <row r="177" spans="1:6" x14ac:dyDescent="0.3">
      <c r="A177" s="29">
        <v>6417839001018</v>
      </c>
      <c r="B177" s="53">
        <v>101</v>
      </c>
      <c r="C177" s="24" t="s">
        <v>143</v>
      </c>
      <c r="D177" s="65" t="s">
        <v>9</v>
      </c>
      <c r="E177" s="26">
        <v>26.9</v>
      </c>
      <c r="F177" s="89"/>
    </row>
    <row r="178" spans="1:6" x14ac:dyDescent="0.3">
      <c r="A178" s="29">
        <v>6417839001360</v>
      </c>
      <c r="B178" s="53">
        <v>136</v>
      </c>
      <c r="C178" s="24" t="s">
        <v>144</v>
      </c>
      <c r="D178" s="65" t="s">
        <v>145</v>
      </c>
      <c r="E178" s="26">
        <v>26.9</v>
      </c>
      <c r="F178" s="89"/>
    </row>
    <row r="179" spans="1:6" x14ac:dyDescent="0.3">
      <c r="A179" s="29">
        <v>6417839001216</v>
      </c>
      <c r="B179" s="53">
        <v>121</v>
      </c>
      <c r="C179" s="24" t="s">
        <v>146</v>
      </c>
      <c r="D179" s="65" t="s">
        <v>147</v>
      </c>
      <c r="E179" s="26">
        <v>26.9</v>
      </c>
      <c r="F179" s="89"/>
    </row>
    <row r="180" spans="1:6" x14ac:dyDescent="0.3">
      <c r="A180" s="29">
        <v>6417839001117</v>
      </c>
      <c r="B180" s="53">
        <v>111</v>
      </c>
      <c r="C180" s="24" t="s">
        <v>148</v>
      </c>
      <c r="D180" s="65" t="s">
        <v>149</v>
      </c>
      <c r="E180" s="26">
        <v>26.9</v>
      </c>
      <c r="F180" s="89"/>
    </row>
    <row r="181" spans="1:6" x14ac:dyDescent="0.3">
      <c r="A181" s="29">
        <v>6417839001438</v>
      </c>
      <c r="B181" s="53">
        <v>143</v>
      </c>
      <c r="C181" s="24" t="s">
        <v>150</v>
      </c>
      <c r="D181" s="65" t="s">
        <v>151</v>
      </c>
      <c r="E181" s="26">
        <v>26.9</v>
      </c>
      <c r="F181" s="89"/>
    </row>
    <row r="182" spans="1:6" x14ac:dyDescent="0.3">
      <c r="A182" s="21"/>
      <c r="B182" s="55"/>
      <c r="C182" s="21"/>
      <c r="D182" s="67"/>
      <c r="E182" s="23"/>
      <c r="F182" s="112"/>
    </row>
    <row r="183" spans="1:6" x14ac:dyDescent="0.3">
      <c r="A183" s="3"/>
      <c r="B183" s="50"/>
      <c r="C183" s="1" t="s">
        <v>152</v>
      </c>
      <c r="D183" s="62"/>
      <c r="E183" s="76"/>
      <c r="F183" s="99"/>
    </row>
    <row r="184" spans="1:6" x14ac:dyDescent="0.3">
      <c r="A184" s="9"/>
      <c r="B184" s="49"/>
      <c r="C184" s="20"/>
      <c r="D184" s="63"/>
      <c r="E184" s="77"/>
      <c r="F184" s="100"/>
    </row>
    <row r="185" spans="1:6" x14ac:dyDescent="0.3">
      <c r="A185" s="4"/>
      <c r="B185" s="52"/>
      <c r="C185" s="5" t="s">
        <v>153</v>
      </c>
      <c r="D185" s="64"/>
      <c r="E185" s="75"/>
      <c r="F185" s="98"/>
    </row>
    <row r="186" spans="1:6" x14ac:dyDescent="0.3">
      <c r="A186" s="29">
        <v>6417839002008</v>
      </c>
      <c r="B186" s="53">
        <v>200</v>
      </c>
      <c r="C186" s="24" t="s">
        <v>154</v>
      </c>
      <c r="D186" s="65" t="s">
        <v>155</v>
      </c>
      <c r="E186" s="26">
        <v>12.9</v>
      </c>
      <c r="F186" s="89"/>
    </row>
    <row r="187" spans="1:6" x14ac:dyDescent="0.3">
      <c r="A187" s="29">
        <v>6417839002053</v>
      </c>
      <c r="B187" s="53">
        <v>205</v>
      </c>
      <c r="C187" s="24" t="s">
        <v>156</v>
      </c>
      <c r="D187" s="65" t="s">
        <v>157</v>
      </c>
      <c r="E187" s="26">
        <v>12.9</v>
      </c>
      <c r="F187" s="89"/>
    </row>
    <row r="188" spans="1:6" x14ac:dyDescent="0.3">
      <c r="A188" s="29">
        <v>6417839002107</v>
      </c>
      <c r="B188" s="53">
        <v>210</v>
      </c>
      <c r="C188" s="24" t="s">
        <v>158</v>
      </c>
      <c r="D188" s="65" t="s">
        <v>159</v>
      </c>
      <c r="E188" s="26">
        <v>12.9</v>
      </c>
      <c r="F188" s="89"/>
    </row>
    <row r="189" spans="1:6" x14ac:dyDescent="0.3">
      <c r="A189" s="29">
        <v>6417839002169</v>
      </c>
      <c r="B189" s="53">
        <v>216</v>
      </c>
      <c r="C189" s="24" t="s">
        <v>160</v>
      </c>
      <c r="D189" s="65" t="s">
        <v>161</v>
      </c>
      <c r="E189" s="26">
        <v>12.9</v>
      </c>
      <c r="F189" s="89"/>
    </row>
    <row r="190" spans="1:6" x14ac:dyDescent="0.3">
      <c r="A190" s="29">
        <v>6417839002404</v>
      </c>
      <c r="B190" s="53">
        <v>240</v>
      </c>
      <c r="C190" s="24" t="s">
        <v>162</v>
      </c>
      <c r="D190" s="65" t="s">
        <v>163</v>
      </c>
      <c r="E190" s="26">
        <v>12.9</v>
      </c>
      <c r="F190" s="89"/>
    </row>
    <row r="191" spans="1:6" x14ac:dyDescent="0.3">
      <c r="A191" s="29">
        <v>6417839002909</v>
      </c>
      <c r="B191" s="53">
        <v>290</v>
      </c>
      <c r="C191" s="24" t="s">
        <v>164</v>
      </c>
      <c r="D191" s="65" t="s">
        <v>165</v>
      </c>
      <c r="E191" s="26">
        <v>12.9</v>
      </c>
      <c r="F191" s="89"/>
    </row>
    <row r="192" spans="1:6" x14ac:dyDescent="0.3">
      <c r="A192" s="21"/>
      <c r="B192" s="55"/>
      <c r="C192" s="21"/>
      <c r="D192" s="67"/>
      <c r="E192" s="23"/>
      <c r="F192" s="97"/>
    </row>
    <row r="193" spans="1:6" x14ac:dyDescent="0.3">
      <c r="A193" s="4"/>
      <c r="B193" s="52"/>
      <c r="C193" s="5" t="s">
        <v>166</v>
      </c>
      <c r="D193" s="64"/>
      <c r="E193" s="75"/>
      <c r="F193" s="98"/>
    </row>
    <row r="194" spans="1:6" x14ac:dyDescent="0.3">
      <c r="A194" s="29">
        <v>6417839021016</v>
      </c>
      <c r="B194" s="53">
        <v>2101</v>
      </c>
      <c r="C194" s="24" t="s">
        <v>167</v>
      </c>
      <c r="D194" s="65" t="s">
        <v>141</v>
      </c>
      <c r="E194" s="26">
        <v>14.9</v>
      </c>
      <c r="F194" s="89"/>
    </row>
    <row r="195" spans="1:6" x14ac:dyDescent="0.3">
      <c r="A195" s="29">
        <v>6417839021610</v>
      </c>
      <c r="B195" s="53">
        <v>2161</v>
      </c>
      <c r="C195" s="24" t="s">
        <v>168</v>
      </c>
      <c r="D195" s="65" t="s">
        <v>161</v>
      </c>
      <c r="E195" s="26">
        <v>14.9</v>
      </c>
      <c r="F195" s="89"/>
    </row>
    <row r="196" spans="1:6" x14ac:dyDescent="0.3">
      <c r="A196" s="29">
        <v>6417839029012</v>
      </c>
      <c r="B196" s="53">
        <v>2901</v>
      </c>
      <c r="C196" s="24" t="s">
        <v>169</v>
      </c>
      <c r="D196" s="65" t="s">
        <v>165</v>
      </c>
      <c r="E196" s="26">
        <v>14.9</v>
      </c>
      <c r="F196" s="89"/>
    </row>
    <row r="197" spans="1:6" x14ac:dyDescent="0.3">
      <c r="A197" s="21"/>
      <c r="B197" s="55"/>
      <c r="C197" s="21"/>
      <c r="D197" s="67"/>
      <c r="E197" s="23"/>
      <c r="F197" s="97"/>
    </row>
    <row r="198" spans="1:6" x14ac:dyDescent="0.3">
      <c r="A198" s="3"/>
      <c r="B198" s="50"/>
      <c r="C198" s="1" t="s">
        <v>170</v>
      </c>
      <c r="D198" s="62"/>
      <c r="E198" s="76"/>
      <c r="F198" s="99"/>
    </row>
    <row r="199" spans="1:6" x14ac:dyDescent="0.3">
      <c r="A199" s="9"/>
      <c r="B199" s="49"/>
      <c r="C199" s="9"/>
      <c r="D199" s="63"/>
      <c r="E199" s="77"/>
      <c r="F199" s="100"/>
    </row>
    <row r="200" spans="1:6" x14ac:dyDescent="0.3">
      <c r="A200" s="119">
        <v>6417839005115</v>
      </c>
      <c r="B200" s="120">
        <v>511</v>
      </c>
      <c r="C200" s="121" t="s">
        <v>171</v>
      </c>
      <c r="D200" s="122"/>
      <c r="E200" s="123">
        <v>19.899999999999999</v>
      </c>
      <c r="F200" s="89"/>
    </row>
    <row r="201" spans="1:6" x14ac:dyDescent="0.3">
      <c r="A201" s="29">
        <v>6417839051112</v>
      </c>
      <c r="B201" s="53">
        <v>5111</v>
      </c>
      <c r="C201" s="24" t="s">
        <v>172</v>
      </c>
      <c r="D201" s="65"/>
      <c r="E201" s="26">
        <v>32.9</v>
      </c>
      <c r="F201" s="89"/>
    </row>
    <row r="202" spans="1:6" x14ac:dyDescent="0.3">
      <c r="A202" s="29">
        <v>6417839005139</v>
      </c>
      <c r="B202" s="53">
        <v>513</v>
      </c>
      <c r="C202" s="24" t="s">
        <v>173</v>
      </c>
      <c r="D202" s="65"/>
      <c r="E202" s="26">
        <v>19.899999999999999</v>
      </c>
      <c r="F202" s="89"/>
    </row>
    <row r="203" spans="1:6" x14ac:dyDescent="0.3">
      <c r="A203" s="29">
        <v>6417839051310</v>
      </c>
      <c r="B203" s="53">
        <v>5131</v>
      </c>
      <c r="C203" s="24" t="s">
        <v>174</v>
      </c>
      <c r="D203" s="65"/>
      <c r="E203" s="26">
        <v>32.9</v>
      </c>
      <c r="F203" s="89"/>
    </row>
    <row r="204" spans="1:6" x14ac:dyDescent="0.3">
      <c r="A204" s="29">
        <v>6417839005122</v>
      </c>
      <c r="B204" s="53">
        <v>512</v>
      </c>
      <c r="C204" s="24" t="s">
        <v>175</v>
      </c>
      <c r="D204" s="65"/>
      <c r="E204" s="26">
        <v>19.899999999999999</v>
      </c>
      <c r="F204" s="89"/>
    </row>
    <row r="205" spans="1:6" x14ac:dyDescent="0.3">
      <c r="A205" s="29">
        <v>6417839005016</v>
      </c>
      <c r="B205" s="53">
        <v>501</v>
      </c>
      <c r="C205" s="24" t="s">
        <v>176</v>
      </c>
      <c r="D205" s="65"/>
      <c r="E205" s="26">
        <v>9.9</v>
      </c>
      <c r="F205" s="89"/>
    </row>
    <row r="206" spans="1:6" x14ac:dyDescent="0.3">
      <c r="A206" s="29">
        <v>6417839005023</v>
      </c>
      <c r="B206" s="53">
        <v>502</v>
      </c>
      <c r="C206" s="24" t="s">
        <v>177</v>
      </c>
      <c r="D206" s="65"/>
      <c r="E206" s="26">
        <v>12.9</v>
      </c>
      <c r="F206" s="89"/>
    </row>
    <row r="207" spans="1:6" x14ac:dyDescent="0.3">
      <c r="A207" s="29">
        <v>6417839005108</v>
      </c>
      <c r="B207" s="53">
        <v>510</v>
      </c>
      <c r="C207" s="24" t="s">
        <v>178</v>
      </c>
      <c r="D207" s="65"/>
      <c r="E207" s="26">
        <v>14.9</v>
      </c>
      <c r="F207" s="89"/>
    </row>
    <row r="208" spans="1:6" x14ac:dyDescent="0.3">
      <c r="A208" s="29">
        <v>6417839005078</v>
      </c>
      <c r="B208" s="53">
        <v>507</v>
      </c>
      <c r="C208" s="24" t="s">
        <v>179</v>
      </c>
      <c r="D208" s="65"/>
      <c r="E208" s="26">
        <v>18.899999999999999</v>
      </c>
      <c r="F208" s="89"/>
    </row>
    <row r="209" spans="1:6" x14ac:dyDescent="0.3">
      <c r="A209" s="29">
        <v>6417839005085</v>
      </c>
      <c r="B209" s="53">
        <v>508</v>
      </c>
      <c r="C209" s="24" t="s">
        <v>180</v>
      </c>
      <c r="D209" s="65"/>
      <c r="E209" s="26">
        <v>18.899999999999999</v>
      </c>
      <c r="F209" s="89"/>
    </row>
    <row r="210" spans="1:6" x14ac:dyDescent="0.3">
      <c r="A210" s="21"/>
      <c r="B210" s="55"/>
      <c r="C210" s="21"/>
      <c r="D210" s="67"/>
      <c r="E210" s="23"/>
      <c r="F210" s="112"/>
    </row>
    <row r="211" spans="1:6" x14ac:dyDescent="0.3">
      <c r="A211" s="3"/>
      <c r="B211" s="50"/>
      <c r="C211" s="1" t="s">
        <v>181</v>
      </c>
      <c r="D211" s="62"/>
      <c r="E211" s="76"/>
      <c r="F211" s="99"/>
    </row>
    <row r="212" spans="1:6" x14ac:dyDescent="0.3">
      <c r="A212" s="9"/>
      <c r="B212" s="49"/>
      <c r="C212" s="9"/>
      <c r="D212" s="63"/>
      <c r="E212" s="77"/>
      <c r="F212" s="100"/>
    </row>
    <row r="213" spans="1:6" x14ac:dyDescent="0.3">
      <c r="A213" s="119">
        <v>6417839005719</v>
      </c>
      <c r="B213" s="120">
        <v>571</v>
      </c>
      <c r="C213" s="121" t="s">
        <v>182</v>
      </c>
      <c r="D213" s="122"/>
      <c r="E213" s="123">
        <v>37.9</v>
      </c>
      <c r="F213" s="89"/>
    </row>
    <row r="214" spans="1:6" x14ac:dyDescent="0.3">
      <c r="A214" s="30">
        <v>6417839005726</v>
      </c>
      <c r="B214" s="54">
        <v>572</v>
      </c>
      <c r="C214" s="27" t="s">
        <v>183</v>
      </c>
      <c r="D214" s="66"/>
      <c r="E214" s="28">
        <v>47.9</v>
      </c>
      <c r="F214" s="89"/>
    </row>
    <row r="215" spans="1:6" x14ac:dyDescent="0.3">
      <c r="A215" s="29">
        <v>6417839005733</v>
      </c>
      <c r="B215" s="53">
        <v>573</v>
      </c>
      <c r="C215" s="24" t="s">
        <v>184</v>
      </c>
      <c r="D215" s="65"/>
      <c r="E215" s="26">
        <v>52.9</v>
      </c>
      <c r="F215" s="89"/>
    </row>
    <row r="216" spans="1:6" x14ac:dyDescent="0.3">
      <c r="A216" s="21"/>
      <c r="B216" s="55"/>
      <c r="C216" s="21"/>
      <c r="D216" s="67"/>
      <c r="E216" s="23"/>
      <c r="F216" s="97"/>
    </row>
    <row r="227" spans="1:6" ht="16.95" customHeight="1" x14ac:dyDescent="0.3"/>
    <row r="229" spans="1:6" ht="16.95" customHeight="1" x14ac:dyDescent="0.3"/>
    <row r="230" spans="1:6" ht="16.95" customHeight="1" x14ac:dyDescent="0.3"/>
    <row r="231" spans="1:6" s="19" customFormat="1" ht="16.95" customHeight="1" x14ac:dyDescent="0.3">
      <c r="A231" s="37"/>
      <c r="B231" s="56"/>
      <c r="C231" s="37"/>
      <c r="D231" s="60"/>
      <c r="E231" s="10"/>
      <c r="F231" s="91"/>
    </row>
    <row r="232" spans="1:6" s="19" customFormat="1" ht="16.95" customHeight="1" x14ac:dyDescent="0.3">
      <c r="A232" s="37"/>
      <c r="B232" s="56"/>
      <c r="C232" s="37"/>
      <c r="D232" s="60"/>
      <c r="E232" s="10"/>
      <c r="F232" s="91"/>
    </row>
    <row r="233" spans="1:6" ht="16.95" customHeight="1" x14ac:dyDescent="0.3">
      <c r="A233" s="19"/>
      <c r="B233" s="19"/>
      <c r="C233" s="19"/>
      <c r="D233" s="19"/>
      <c r="E233" s="19"/>
      <c r="F233" s="19"/>
    </row>
    <row r="234" spans="1:6" x14ac:dyDescent="0.3">
      <c r="A234" s="19"/>
      <c r="B234" s="19"/>
      <c r="C234" s="19"/>
      <c r="D234" s="19"/>
      <c r="E234" s="19"/>
      <c r="F234" s="19"/>
    </row>
    <row r="239" spans="1:6" x14ac:dyDescent="0.3">
      <c r="A239" s="21"/>
      <c r="B239" s="55"/>
      <c r="C239" s="21"/>
      <c r="D239" s="67"/>
      <c r="E239" s="16"/>
    </row>
    <row r="240" spans="1:6" x14ac:dyDescent="0.3">
      <c r="A240" s="21"/>
      <c r="B240" s="55"/>
      <c r="C240" s="21"/>
      <c r="D240" s="67"/>
      <c r="E240" s="16"/>
    </row>
    <row r="241" spans="1:5" x14ac:dyDescent="0.3">
      <c r="A241" s="21"/>
      <c r="B241" s="55"/>
      <c r="C241" s="21"/>
      <c r="D241" s="67"/>
      <c r="E241" s="16"/>
    </row>
    <row r="242" spans="1:5" x14ac:dyDescent="0.3">
      <c r="A242" s="9"/>
      <c r="B242" s="49"/>
      <c r="C242" s="9"/>
      <c r="D242" s="68"/>
      <c r="E242" s="17"/>
    </row>
    <row r="243" spans="1:5" x14ac:dyDescent="0.3">
      <c r="A243" s="34"/>
      <c r="B243" s="57"/>
      <c r="C243" s="34"/>
      <c r="D243" s="69"/>
      <c r="E243" s="35"/>
    </row>
    <row r="244" spans="1:5" x14ac:dyDescent="0.3">
      <c r="A244" s="34"/>
      <c r="B244" s="57"/>
      <c r="C244" s="34"/>
      <c r="D244" s="69"/>
      <c r="E244" s="35"/>
    </row>
    <row r="245" spans="1:5" x14ac:dyDescent="0.3">
      <c r="A245" s="34"/>
      <c r="B245" s="57"/>
      <c r="C245" s="34"/>
      <c r="D245" s="69"/>
      <c r="E245" s="35"/>
    </row>
    <row r="246" spans="1:5" x14ac:dyDescent="0.3">
      <c r="A246" s="34"/>
      <c r="B246" s="57"/>
      <c r="C246" s="34"/>
      <c r="D246" s="69"/>
      <c r="E246" s="35"/>
    </row>
    <row r="247" spans="1:5" x14ac:dyDescent="0.3">
      <c r="A247" s="34"/>
      <c r="B247" s="57"/>
      <c r="C247" s="34"/>
      <c r="D247" s="69"/>
      <c r="E247" s="35"/>
    </row>
    <row r="248" spans="1:5" x14ac:dyDescent="0.3">
      <c r="A248" s="34"/>
      <c r="B248" s="57"/>
      <c r="C248" s="34"/>
      <c r="D248" s="69"/>
      <c r="E248" s="35"/>
    </row>
    <row r="249" spans="1:5" x14ac:dyDescent="0.3">
      <c r="A249" s="36"/>
      <c r="B249" s="58"/>
      <c r="C249" s="3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4B64-522D-9D41-AC7C-851E7F4232D4}">
  <dimension ref="A1:E77"/>
  <sheetViews>
    <sheetView tabSelected="1" zoomScale="110" zoomScaleNormal="110" workbookViewId="0">
      <pane xSplit="4" topLeftCell="E1" activePane="topRight" state="frozen"/>
      <selection pane="topRight" activeCell="C4" sqref="C4"/>
    </sheetView>
  </sheetViews>
  <sheetFormatPr defaultColWidth="11" defaultRowHeight="15.6" x14ac:dyDescent="0.3"/>
  <cols>
    <col min="1" max="1" width="25.69921875" style="10" customWidth="1"/>
    <col min="2" max="2" width="12.19921875" style="44" bestFit="1" customWidth="1"/>
    <col min="3" max="3" width="60.296875" style="10" customWidth="1"/>
    <col min="4" max="4" width="15.69921875" style="10" customWidth="1"/>
    <col min="5" max="16384" width="11" style="10"/>
  </cols>
  <sheetData>
    <row r="1" spans="1:5" ht="22.95" customHeight="1" x14ac:dyDescent="0.3">
      <c r="A1" s="9"/>
      <c r="B1" s="9"/>
      <c r="D1" s="11"/>
    </row>
    <row r="2" spans="1:5" ht="22.95" customHeight="1" x14ac:dyDescent="0.3">
      <c r="A2" s="9"/>
      <c r="B2" s="9"/>
      <c r="C2" s="11" t="s">
        <v>411</v>
      </c>
    </row>
    <row r="3" spans="1:5" x14ac:dyDescent="0.3">
      <c r="A3" s="9"/>
      <c r="B3" s="9"/>
    </row>
    <row r="4" spans="1:5" ht="17.399999999999999" x14ac:dyDescent="0.3">
      <c r="A4" s="9"/>
      <c r="B4" s="9"/>
      <c r="C4" s="161" t="s">
        <v>477</v>
      </c>
    </row>
    <row r="5" spans="1:5" x14ac:dyDescent="0.3">
      <c r="A5" s="9"/>
      <c r="B5" s="9"/>
    </row>
    <row r="6" spans="1:5" x14ac:dyDescent="0.3">
      <c r="A6" s="9"/>
      <c r="B6" s="9"/>
      <c r="C6" s="14"/>
      <c r="D6" s="14"/>
    </row>
    <row r="7" spans="1:5" x14ac:dyDescent="0.3">
      <c r="A7" s="141"/>
      <c r="B7" s="141"/>
      <c r="C7" s="14"/>
      <c r="D7" s="12"/>
    </row>
    <row r="8" spans="1:5" s="19" customFormat="1" ht="12" x14ac:dyDescent="0.25"/>
    <row r="9" spans="1:5" s="19" customFormat="1" ht="12" x14ac:dyDescent="0.25"/>
    <row r="10" spans="1:5" x14ac:dyDescent="0.3">
      <c r="A10" s="111" t="s">
        <v>0</v>
      </c>
      <c r="B10" s="111" t="s">
        <v>1</v>
      </c>
      <c r="C10" s="5" t="s">
        <v>2</v>
      </c>
      <c r="D10" s="102" t="s">
        <v>4</v>
      </c>
      <c r="E10" s="82" t="s">
        <v>5</v>
      </c>
    </row>
    <row r="11" spans="1:5" x14ac:dyDescent="0.3">
      <c r="A11" s="8"/>
      <c r="B11" s="8"/>
      <c r="C11" s="6"/>
      <c r="D11" s="7"/>
      <c r="E11" s="92"/>
    </row>
    <row r="12" spans="1:5" x14ac:dyDescent="0.3">
      <c r="A12" s="33"/>
      <c r="B12" s="33"/>
      <c r="C12" s="20"/>
      <c r="D12" s="17"/>
      <c r="E12" s="91"/>
    </row>
    <row r="13" spans="1:5" x14ac:dyDescent="0.3">
      <c r="A13" s="4"/>
      <c r="B13" s="4"/>
      <c r="C13" s="5" t="s">
        <v>412</v>
      </c>
      <c r="D13" s="74"/>
      <c r="E13" s="96"/>
    </row>
    <row r="14" spans="1:5" x14ac:dyDescent="0.3">
      <c r="A14" s="38" t="s">
        <v>413</v>
      </c>
      <c r="B14" s="38">
        <v>622</v>
      </c>
      <c r="C14" s="38" t="s">
        <v>414</v>
      </c>
      <c r="D14" s="26">
        <v>14.9</v>
      </c>
      <c r="E14" s="106"/>
    </row>
    <row r="15" spans="1:5" x14ac:dyDescent="0.3">
      <c r="A15" s="30" t="s">
        <v>415</v>
      </c>
      <c r="B15" s="30">
        <v>623</v>
      </c>
      <c r="C15" s="39" t="s">
        <v>416</v>
      </c>
      <c r="D15" s="28">
        <v>15.9</v>
      </c>
      <c r="E15" s="106"/>
    </row>
    <row r="16" spans="1:5" x14ac:dyDescent="0.3">
      <c r="A16" s="29" t="s">
        <v>417</v>
      </c>
      <c r="B16" s="29">
        <v>624</v>
      </c>
      <c r="C16" s="38" t="s">
        <v>418</v>
      </c>
      <c r="D16" s="26">
        <v>18.899999999999999</v>
      </c>
      <c r="E16" s="106"/>
    </row>
    <row r="17" spans="1:5" x14ac:dyDescent="0.3">
      <c r="A17" s="138" t="s">
        <v>419</v>
      </c>
      <c r="B17" s="21">
        <v>6221</v>
      </c>
      <c r="C17" s="139" t="s">
        <v>420</v>
      </c>
      <c r="D17" s="26">
        <v>9.9</v>
      </c>
      <c r="E17" s="106"/>
    </row>
    <row r="18" spans="1:5" x14ac:dyDescent="0.3">
      <c r="A18" s="140">
        <v>6417839006310</v>
      </c>
      <c r="B18" s="140">
        <v>631</v>
      </c>
      <c r="C18" s="140" t="s">
        <v>421</v>
      </c>
      <c r="D18" s="26">
        <v>35.9</v>
      </c>
      <c r="E18" s="106"/>
    </row>
    <row r="19" spans="1:5" x14ac:dyDescent="0.3">
      <c r="A19" s="140">
        <v>6417839006327</v>
      </c>
      <c r="B19" s="140">
        <v>632</v>
      </c>
      <c r="C19" s="140" t="s">
        <v>422</v>
      </c>
      <c r="D19" s="26">
        <v>29.9</v>
      </c>
      <c r="E19" s="134"/>
    </row>
    <row r="20" spans="1:5" x14ac:dyDescent="0.3">
      <c r="B20" s="10"/>
      <c r="C20" s="19"/>
      <c r="D20" s="19"/>
    </row>
    <row r="21" spans="1:5" x14ac:dyDescent="0.3">
      <c r="A21" s="4"/>
      <c r="B21" s="4"/>
      <c r="C21" s="5" t="s">
        <v>423</v>
      </c>
      <c r="D21" s="74"/>
      <c r="E21" s="135"/>
    </row>
    <row r="22" spans="1:5" x14ac:dyDescent="0.3">
      <c r="A22" s="38" t="s">
        <v>424</v>
      </c>
      <c r="B22" s="38">
        <v>6232</v>
      </c>
      <c r="C22" s="38" t="s">
        <v>425</v>
      </c>
      <c r="D22" s="26">
        <v>39.9</v>
      </c>
      <c r="E22" s="134"/>
    </row>
    <row r="23" spans="1:5" x14ac:dyDescent="0.3">
      <c r="A23" s="30" t="s">
        <v>426</v>
      </c>
      <c r="B23" s="30">
        <v>6112</v>
      </c>
      <c r="C23" s="39" t="s">
        <v>427</v>
      </c>
      <c r="D23" s="26">
        <v>39.9</v>
      </c>
      <c r="E23" s="134"/>
    </row>
    <row r="24" spans="1:5" x14ac:dyDescent="0.3">
      <c r="A24" s="29" t="s">
        <v>428</v>
      </c>
      <c r="B24" s="29">
        <v>6242</v>
      </c>
      <c r="C24" s="38" t="s">
        <v>429</v>
      </c>
      <c r="D24" s="26">
        <v>39.9</v>
      </c>
      <c r="E24" s="134"/>
    </row>
    <row r="25" spans="1:5" x14ac:dyDescent="0.3">
      <c r="A25" s="71" t="s">
        <v>430</v>
      </c>
      <c r="B25" s="32">
        <v>6233</v>
      </c>
      <c r="C25" s="24" t="s">
        <v>431</v>
      </c>
      <c r="D25" s="28">
        <v>59</v>
      </c>
      <c r="E25" s="134"/>
    </row>
    <row r="26" spans="1:5" x14ac:dyDescent="0.3">
      <c r="A26" s="71" t="s">
        <v>432</v>
      </c>
      <c r="B26" s="31">
        <v>6234</v>
      </c>
      <c r="C26" s="24" t="s">
        <v>433</v>
      </c>
      <c r="D26" s="28">
        <v>59</v>
      </c>
      <c r="E26" s="134"/>
    </row>
    <row r="27" spans="1:5" x14ac:dyDescent="0.3">
      <c r="A27" s="71" t="s">
        <v>434</v>
      </c>
      <c r="B27" s="32">
        <v>6272</v>
      </c>
      <c r="C27" s="27" t="s">
        <v>435</v>
      </c>
      <c r="D27" s="28">
        <v>39.9</v>
      </c>
      <c r="E27" s="134"/>
    </row>
    <row r="28" spans="1:5" x14ac:dyDescent="0.3">
      <c r="A28" s="71" t="s">
        <v>436</v>
      </c>
      <c r="B28" s="31">
        <v>6282</v>
      </c>
      <c r="C28" s="27" t="s">
        <v>437</v>
      </c>
      <c r="D28" s="28">
        <v>49.9</v>
      </c>
      <c r="E28" s="134"/>
    </row>
    <row r="29" spans="1:5" x14ac:dyDescent="0.3">
      <c r="A29" s="71" t="s">
        <v>438</v>
      </c>
      <c r="B29" s="32">
        <v>6292</v>
      </c>
      <c r="C29" s="27" t="s">
        <v>439</v>
      </c>
      <c r="D29" s="28">
        <v>59</v>
      </c>
      <c r="E29" s="134"/>
    </row>
    <row r="30" spans="1:5" x14ac:dyDescent="0.3">
      <c r="A30" s="21"/>
      <c r="B30" s="21"/>
      <c r="C30" s="22"/>
      <c r="D30" s="16"/>
    </row>
    <row r="31" spans="1:5" x14ac:dyDescent="0.3">
      <c r="A31" s="4"/>
      <c r="B31" s="4"/>
      <c r="C31" s="5" t="s">
        <v>440</v>
      </c>
      <c r="D31" s="74"/>
      <c r="E31" s="135"/>
    </row>
    <row r="32" spans="1:5" x14ac:dyDescent="0.3">
      <c r="A32" s="29">
        <v>6417839074310</v>
      </c>
      <c r="B32" s="29">
        <v>7431</v>
      </c>
      <c r="C32" s="38" t="s">
        <v>441</v>
      </c>
      <c r="D32" s="26">
        <v>4.9000000000000004</v>
      </c>
      <c r="E32" s="134"/>
    </row>
    <row r="33" spans="1:5" x14ac:dyDescent="0.3">
      <c r="A33" s="29">
        <v>6417839074319</v>
      </c>
      <c r="B33" s="29">
        <v>7431</v>
      </c>
      <c r="C33" s="38" t="s">
        <v>442</v>
      </c>
      <c r="D33" s="28">
        <v>4.9000000000000004</v>
      </c>
      <c r="E33" s="134"/>
    </row>
    <row r="34" spans="1:5" x14ac:dyDescent="0.3">
      <c r="A34" s="29">
        <v>6417839073916</v>
      </c>
      <c r="B34" s="29">
        <v>7391</v>
      </c>
      <c r="C34" s="38" t="s">
        <v>443</v>
      </c>
      <c r="D34" s="28">
        <v>5.9</v>
      </c>
      <c r="E34" s="134"/>
    </row>
    <row r="35" spans="1:5" x14ac:dyDescent="0.3">
      <c r="A35" s="29"/>
      <c r="B35" s="29"/>
      <c r="C35" s="38"/>
      <c r="D35" s="26"/>
    </row>
    <row r="36" spans="1:5" x14ac:dyDescent="0.3">
      <c r="A36" s="4"/>
      <c r="B36" s="4"/>
      <c r="C36" s="5" t="s">
        <v>444</v>
      </c>
      <c r="D36" s="74"/>
      <c r="E36" s="135"/>
    </row>
    <row r="37" spans="1:5" x14ac:dyDescent="0.3">
      <c r="A37" s="29">
        <v>6417839006020</v>
      </c>
      <c r="B37" s="29">
        <v>602</v>
      </c>
      <c r="C37" s="38" t="s">
        <v>445</v>
      </c>
      <c r="D37" s="26">
        <v>3.6</v>
      </c>
      <c r="E37" s="134"/>
    </row>
    <row r="38" spans="1:5" x14ac:dyDescent="0.3">
      <c r="A38" s="29">
        <v>6417839006044</v>
      </c>
      <c r="B38" s="29">
        <v>604</v>
      </c>
      <c r="C38" s="38" t="s">
        <v>446</v>
      </c>
      <c r="D38" s="28">
        <v>5.9</v>
      </c>
      <c r="E38" s="134"/>
    </row>
    <row r="39" spans="1:5" x14ac:dyDescent="0.3">
      <c r="A39" s="29">
        <v>6417839006075</v>
      </c>
      <c r="B39" s="29">
        <v>607</v>
      </c>
      <c r="C39" s="38" t="s">
        <v>447</v>
      </c>
      <c r="D39" s="28">
        <v>4.5</v>
      </c>
      <c r="E39" s="134"/>
    </row>
    <row r="40" spans="1:5" x14ac:dyDescent="0.3">
      <c r="A40" s="29">
        <v>6417839007546</v>
      </c>
      <c r="B40" s="29">
        <v>754</v>
      </c>
      <c r="C40" s="38" t="s">
        <v>448</v>
      </c>
      <c r="D40" s="28">
        <v>3</v>
      </c>
      <c r="E40" s="134"/>
    </row>
    <row r="41" spans="1:5" x14ac:dyDescent="0.3">
      <c r="A41" s="29"/>
      <c r="B41" s="29"/>
      <c r="C41" s="38"/>
      <c r="D41" s="28"/>
    </row>
    <row r="42" spans="1:5" x14ac:dyDescent="0.3">
      <c r="A42" s="4"/>
      <c r="B42" s="4"/>
      <c r="C42" s="5" t="s">
        <v>449</v>
      </c>
      <c r="D42" s="74"/>
      <c r="E42" s="135"/>
    </row>
    <row r="43" spans="1:5" x14ac:dyDescent="0.3">
      <c r="A43" s="29">
        <v>6417839006259</v>
      </c>
      <c r="B43" s="29">
        <v>625</v>
      </c>
      <c r="C43" s="38" t="s">
        <v>450</v>
      </c>
      <c r="D43" s="26">
        <v>6.5</v>
      </c>
      <c r="E43" s="134"/>
    </row>
    <row r="44" spans="1:5" x14ac:dyDescent="0.3">
      <c r="A44" s="29">
        <v>6417839006266</v>
      </c>
      <c r="B44" s="29">
        <v>626</v>
      </c>
      <c r="C44" s="38" t="s">
        <v>451</v>
      </c>
      <c r="D44" s="28">
        <v>6.5</v>
      </c>
      <c r="E44" s="134"/>
    </row>
    <row r="45" spans="1:5" x14ac:dyDescent="0.3">
      <c r="A45" s="29">
        <v>6417839006112</v>
      </c>
      <c r="B45" s="29">
        <v>611</v>
      </c>
      <c r="C45" s="38" t="s">
        <v>452</v>
      </c>
      <c r="D45" s="28">
        <v>4.9000000000000004</v>
      </c>
      <c r="E45" s="134"/>
    </row>
    <row r="46" spans="1:5" x14ac:dyDescent="0.3">
      <c r="A46" s="29">
        <v>6417839006129</v>
      </c>
      <c r="B46" s="29">
        <v>612</v>
      </c>
      <c r="C46" s="38" t="s">
        <v>453</v>
      </c>
      <c r="D46" s="28">
        <v>4.5</v>
      </c>
      <c r="E46" s="134"/>
    </row>
    <row r="47" spans="1:5" x14ac:dyDescent="0.3">
      <c r="A47" s="29">
        <v>6417839007485</v>
      </c>
      <c r="B47" s="29">
        <v>748</v>
      </c>
      <c r="C47" s="38" t="s">
        <v>454</v>
      </c>
      <c r="D47" s="28">
        <v>89.9</v>
      </c>
      <c r="E47" s="134"/>
    </row>
    <row r="48" spans="1:5" x14ac:dyDescent="0.3">
      <c r="A48" s="29">
        <v>6417839006297</v>
      </c>
      <c r="B48" s="29">
        <v>629</v>
      </c>
      <c r="C48" s="38" t="s">
        <v>455</v>
      </c>
      <c r="D48" s="28">
        <v>8.9</v>
      </c>
      <c r="E48" s="134"/>
    </row>
    <row r="49" spans="1:5" x14ac:dyDescent="0.3">
      <c r="A49" s="147">
        <v>6417839074715</v>
      </c>
      <c r="B49" s="147">
        <v>7471</v>
      </c>
      <c r="C49" s="153" t="s">
        <v>473</v>
      </c>
      <c r="D49" s="154">
        <v>79.900000000000006</v>
      </c>
      <c r="E49" s="134"/>
    </row>
    <row r="50" spans="1:5" x14ac:dyDescent="0.3">
      <c r="A50" s="29"/>
      <c r="B50" s="29"/>
      <c r="C50" s="38"/>
      <c r="D50" s="29"/>
    </row>
    <row r="51" spans="1:5" x14ac:dyDescent="0.3">
      <c r="A51" s="4"/>
      <c r="B51" s="4"/>
      <c r="C51" s="5" t="s">
        <v>456</v>
      </c>
      <c r="D51" s="74"/>
      <c r="E51" s="135"/>
    </row>
    <row r="52" spans="1:5" x14ac:dyDescent="0.3">
      <c r="A52" s="29">
        <v>6417839079413</v>
      </c>
      <c r="B52" s="29">
        <v>7941</v>
      </c>
      <c r="C52" s="38" t="s">
        <v>457</v>
      </c>
      <c r="D52" s="26">
        <v>14.9</v>
      </c>
      <c r="E52" s="134"/>
    </row>
    <row r="53" spans="1:5" x14ac:dyDescent="0.3">
      <c r="A53" s="29">
        <v>6417839049423</v>
      </c>
      <c r="B53" s="29">
        <v>7942</v>
      </c>
      <c r="C53" s="38" t="s">
        <v>458</v>
      </c>
      <c r="D53" s="28">
        <v>89.9</v>
      </c>
      <c r="E53" s="134"/>
    </row>
    <row r="54" spans="1:5" x14ac:dyDescent="0.3">
      <c r="A54" s="29">
        <v>6417839007614</v>
      </c>
      <c r="B54" s="29">
        <v>761</v>
      </c>
      <c r="C54" s="38" t="s">
        <v>459</v>
      </c>
      <c r="D54" s="28">
        <v>7.9</v>
      </c>
      <c r="E54" s="134"/>
    </row>
    <row r="55" spans="1:5" x14ac:dyDescent="0.3">
      <c r="A55" s="29">
        <v>6417839076023</v>
      </c>
      <c r="B55" s="29">
        <v>7601</v>
      </c>
      <c r="C55" s="38" t="s">
        <v>460</v>
      </c>
      <c r="D55" s="28">
        <v>19.899999999999999</v>
      </c>
      <c r="E55" s="134"/>
    </row>
    <row r="56" spans="1:5" x14ac:dyDescent="0.3">
      <c r="A56" s="29"/>
      <c r="B56" s="29"/>
      <c r="C56" s="38"/>
      <c r="D56" s="29"/>
    </row>
    <row r="57" spans="1:5" x14ac:dyDescent="0.3">
      <c r="A57" s="29"/>
      <c r="B57" s="29"/>
      <c r="C57" s="38"/>
      <c r="D57" s="29"/>
    </row>
    <row r="58" spans="1:5" x14ac:dyDescent="0.3">
      <c r="B58" s="10"/>
    </row>
    <row r="59" spans="1:5" x14ac:dyDescent="0.3">
      <c r="B59" s="10"/>
    </row>
    <row r="60" spans="1:5" x14ac:dyDescent="0.3">
      <c r="B60" s="10"/>
    </row>
    <row r="61" spans="1:5" x14ac:dyDescent="0.3">
      <c r="B61" s="10"/>
    </row>
    <row r="62" spans="1:5" x14ac:dyDescent="0.3">
      <c r="B62" s="10"/>
    </row>
    <row r="63" spans="1:5" x14ac:dyDescent="0.3">
      <c r="B63" s="10"/>
    </row>
    <row r="64" spans="1:5" x14ac:dyDescent="0.3">
      <c r="B64" s="10"/>
    </row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FB8A-A7A2-D24C-BC49-1774FE88CE27}">
  <dimension ref="A1:E89"/>
  <sheetViews>
    <sheetView zoomScale="110" zoomScaleNormal="110" workbookViewId="0">
      <pane ySplit="9" topLeftCell="A10" activePane="bottomLeft" state="frozen"/>
      <selection pane="bottomLeft" activeCell="C4" sqref="C4"/>
    </sheetView>
  </sheetViews>
  <sheetFormatPr defaultColWidth="11" defaultRowHeight="15.6" x14ac:dyDescent="0.3"/>
  <cols>
    <col min="1" max="1" width="15.796875" style="10" customWidth="1"/>
    <col min="2" max="2" width="8.296875" style="44" customWidth="1"/>
    <col min="3" max="3" width="39.19921875" style="10" bestFit="1" customWidth="1"/>
    <col min="4" max="4" width="13.19921875" style="10" bestFit="1" customWidth="1"/>
    <col min="5" max="5" width="9.796875" style="10" bestFit="1" customWidth="1"/>
    <col min="6" max="16384" width="11" style="10"/>
  </cols>
  <sheetData>
    <row r="1" spans="1:5" ht="16.05" customHeight="1" x14ac:dyDescent="0.3">
      <c r="A1" s="9"/>
      <c r="B1" s="9"/>
    </row>
    <row r="2" spans="1:5" ht="25.05" customHeight="1" x14ac:dyDescent="0.3">
      <c r="A2" s="9"/>
      <c r="B2" s="9"/>
      <c r="C2" s="104" t="s">
        <v>466</v>
      </c>
      <c r="D2" s="12"/>
    </row>
    <row r="3" spans="1:5" x14ac:dyDescent="0.3">
      <c r="A3" s="9"/>
      <c r="B3" s="9"/>
      <c r="D3" s="13"/>
    </row>
    <row r="4" spans="1:5" ht="17.399999999999999" x14ac:dyDescent="0.3">
      <c r="A4" s="9"/>
      <c r="B4" s="9"/>
      <c r="C4" s="161" t="s">
        <v>479</v>
      </c>
      <c r="D4" s="13"/>
    </row>
    <row r="5" spans="1:5" ht="21" x14ac:dyDescent="0.4">
      <c r="A5" s="9"/>
      <c r="B5" s="9"/>
      <c r="C5" s="88"/>
      <c r="D5" s="13"/>
    </row>
    <row r="6" spans="1:5" x14ac:dyDescent="0.3">
      <c r="A6" s="9"/>
      <c r="B6" s="9"/>
      <c r="C6" s="14"/>
      <c r="D6" s="18"/>
    </row>
    <row r="7" spans="1:5" x14ac:dyDescent="0.3">
      <c r="A7" s="105"/>
      <c r="B7" s="105"/>
      <c r="C7" s="5"/>
      <c r="D7" s="102" t="s">
        <v>220</v>
      </c>
      <c r="E7" s="82" t="s">
        <v>5</v>
      </c>
    </row>
    <row r="8" spans="1:5" s="19" customFormat="1" ht="12" x14ac:dyDescent="0.25">
      <c r="A8" s="8" t="s">
        <v>0</v>
      </c>
      <c r="B8" s="8" t="s">
        <v>1</v>
      </c>
      <c r="C8" s="6" t="s">
        <v>221</v>
      </c>
      <c r="D8" s="103"/>
      <c r="E8" s="92"/>
    </row>
    <row r="9" spans="1:5" s="19" customFormat="1" ht="15" customHeight="1" x14ac:dyDescent="0.25">
      <c r="A9" s="33"/>
      <c r="B9" s="33"/>
      <c r="C9" s="20"/>
      <c r="D9" s="17"/>
      <c r="E9" s="91">
        <f>SUM(E11:E90)</f>
        <v>0</v>
      </c>
    </row>
    <row r="10" spans="1:5" x14ac:dyDescent="0.3">
      <c r="A10" s="41"/>
      <c r="B10" s="41"/>
      <c r="C10" s="5" t="s">
        <v>222</v>
      </c>
      <c r="D10" s="74"/>
      <c r="E10" s="59"/>
    </row>
    <row r="11" spans="1:5" x14ac:dyDescent="0.3">
      <c r="A11" s="29">
        <v>6417839300012</v>
      </c>
      <c r="B11" s="31">
        <v>30001</v>
      </c>
      <c r="C11" s="24" t="s">
        <v>223</v>
      </c>
      <c r="D11" s="26">
        <v>269</v>
      </c>
      <c r="E11" s="93"/>
    </row>
    <row r="12" spans="1:5" x14ac:dyDescent="0.3">
      <c r="A12" s="30">
        <v>6417839300029</v>
      </c>
      <c r="B12" s="32">
        <v>30002</v>
      </c>
      <c r="C12" s="27" t="s">
        <v>224</v>
      </c>
      <c r="D12" s="28">
        <v>269</v>
      </c>
      <c r="E12" s="93"/>
    </row>
    <row r="13" spans="1:5" x14ac:dyDescent="0.3">
      <c r="A13" s="30">
        <v>6417839300036</v>
      </c>
      <c r="B13" s="32">
        <v>30003</v>
      </c>
      <c r="C13" s="27" t="s">
        <v>225</v>
      </c>
      <c r="D13" s="28">
        <v>269</v>
      </c>
      <c r="E13" s="109"/>
    </row>
    <row r="14" spans="1:5" x14ac:dyDescent="0.3">
      <c r="A14" s="21"/>
      <c r="B14" s="72"/>
      <c r="C14" s="22"/>
      <c r="D14" s="23"/>
      <c r="E14" s="110"/>
    </row>
    <row r="15" spans="1:5" x14ac:dyDescent="0.3">
      <c r="A15" s="41"/>
      <c r="B15" s="41"/>
      <c r="C15" s="5" t="s">
        <v>226</v>
      </c>
      <c r="D15" s="75"/>
      <c r="E15" s="96"/>
    </row>
    <row r="16" spans="1:5" x14ac:dyDescent="0.3">
      <c r="A16" s="29" t="s">
        <v>227</v>
      </c>
      <c r="B16" s="31">
        <v>31000</v>
      </c>
      <c r="C16" s="24" t="s">
        <v>224</v>
      </c>
      <c r="D16" s="26">
        <v>149</v>
      </c>
      <c r="E16" s="93"/>
    </row>
    <row r="17" spans="1:5" x14ac:dyDescent="0.3">
      <c r="A17" s="30" t="s">
        <v>228</v>
      </c>
      <c r="B17" s="32">
        <v>31001</v>
      </c>
      <c r="C17" s="27" t="s">
        <v>225</v>
      </c>
      <c r="D17" s="28">
        <v>149</v>
      </c>
      <c r="E17" s="93"/>
    </row>
    <row r="18" spans="1:5" x14ac:dyDescent="0.3">
      <c r="A18" s="71" t="s">
        <v>229</v>
      </c>
      <c r="B18" s="31">
        <v>31135</v>
      </c>
      <c r="C18" s="27" t="s">
        <v>230</v>
      </c>
      <c r="D18" s="28">
        <v>149</v>
      </c>
      <c r="E18" s="93"/>
    </row>
    <row r="19" spans="1:5" x14ac:dyDescent="0.3">
      <c r="A19" s="71" t="s">
        <v>231</v>
      </c>
      <c r="B19" s="32">
        <v>31140</v>
      </c>
      <c r="C19" s="24" t="s">
        <v>232</v>
      </c>
      <c r="D19" s="26">
        <v>149</v>
      </c>
      <c r="E19" s="93"/>
    </row>
    <row r="20" spans="1:5" x14ac:dyDescent="0.3">
      <c r="A20" s="71" t="s">
        <v>233</v>
      </c>
      <c r="B20" s="31">
        <v>31145</v>
      </c>
      <c r="C20" s="27" t="s">
        <v>234</v>
      </c>
      <c r="D20" s="28">
        <v>149</v>
      </c>
      <c r="E20" s="93"/>
    </row>
    <row r="21" spans="1:5" x14ac:dyDescent="0.3">
      <c r="A21" s="71" t="s">
        <v>235</v>
      </c>
      <c r="B21" s="32">
        <v>31150</v>
      </c>
      <c r="C21" s="27" t="s">
        <v>236</v>
      </c>
      <c r="D21" s="28">
        <v>149</v>
      </c>
      <c r="E21" s="93"/>
    </row>
    <row r="22" spans="1:5" x14ac:dyDescent="0.3">
      <c r="A22" s="71" t="s">
        <v>237</v>
      </c>
      <c r="B22" s="31">
        <v>31155</v>
      </c>
      <c r="C22" s="27" t="s">
        <v>238</v>
      </c>
      <c r="D22" s="28">
        <v>149</v>
      </c>
      <c r="E22" s="93"/>
    </row>
    <row r="23" spans="1:5" x14ac:dyDescent="0.3">
      <c r="A23" s="71" t="s">
        <v>239</v>
      </c>
      <c r="B23" s="32">
        <v>31160</v>
      </c>
      <c r="C23" s="27" t="s">
        <v>240</v>
      </c>
      <c r="D23" s="28">
        <v>149</v>
      </c>
      <c r="E23" s="93"/>
    </row>
    <row r="24" spans="1:5" x14ac:dyDescent="0.3">
      <c r="A24" s="71" t="s">
        <v>241</v>
      </c>
      <c r="B24" s="31">
        <v>31165</v>
      </c>
      <c r="C24" s="27" t="s">
        <v>242</v>
      </c>
      <c r="D24" s="28">
        <v>149</v>
      </c>
      <c r="E24" s="93"/>
    </row>
    <row r="25" spans="1:5" x14ac:dyDescent="0.3">
      <c r="A25" s="71" t="s">
        <v>243</v>
      </c>
      <c r="B25" s="32">
        <v>31170</v>
      </c>
      <c r="C25" s="27" t="s">
        <v>244</v>
      </c>
      <c r="D25" s="28">
        <v>149</v>
      </c>
      <c r="E25" s="93"/>
    </row>
    <row r="26" spans="1:5" x14ac:dyDescent="0.3">
      <c r="A26" s="71" t="s">
        <v>245</v>
      </c>
      <c r="B26" s="31">
        <v>31175</v>
      </c>
      <c r="C26" s="27" t="s">
        <v>246</v>
      </c>
      <c r="D26" s="28">
        <v>149</v>
      </c>
      <c r="E26" s="109"/>
    </row>
    <row r="27" spans="1:5" x14ac:dyDescent="0.3">
      <c r="A27" s="78"/>
      <c r="B27" s="43"/>
      <c r="C27" s="19"/>
      <c r="D27" s="118"/>
      <c r="E27" s="110"/>
    </row>
    <row r="28" spans="1:5" x14ac:dyDescent="0.3">
      <c r="A28" s="41"/>
      <c r="B28" s="41"/>
      <c r="C28" s="5" t="s">
        <v>247</v>
      </c>
      <c r="D28" s="75"/>
      <c r="E28" s="96"/>
    </row>
    <row r="29" spans="1:5" x14ac:dyDescent="0.3">
      <c r="A29" s="70" t="s">
        <v>248</v>
      </c>
      <c r="B29" s="31">
        <v>32135</v>
      </c>
      <c r="C29" s="24" t="s">
        <v>230</v>
      </c>
      <c r="D29" s="26">
        <v>89</v>
      </c>
      <c r="E29" s="93"/>
    </row>
    <row r="30" spans="1:5" x14ac:dyDescent="0.3">
      <c r="A30" s="71" t="s">
        <v>249</v>
      </c>
      <c r="B30" s="32">
        <v>32140</v>
      </c>
      <c r="C30" s="27" t="s">
        <v>232</v>
      </c>
      <c r="D30" s="28">
        <v>89</v>
      </c>
      <c r="E30" s="93"/>
    </row>
    <row r="31" spans="1:5" x14ac:dyDescent="0.3">
      <c r="A31" s="71" t="s">
        <v>250</v>
      </c>
      <c r="B31" s="32">
        <v>32145</v>
      </c>
      <c r="C31" s="27" t="s">
        <v>234</v>
      </c>
      <c r="D31" s="28">
        <v>89</v>
      </c>
      <c r="E31" s="93"/>
    </row>
    <row r="32" spans="1:5" x14ac:dyDescent="0.3">
      <c r="A32" s="71" t="s">
        <v>251</v>
      </c>
      <c r="B32" s="32">
        <v>32150</v>
      </c>
      <c r="C32" s="27" t="s">
        <v>236</v>
      </c>
      <c r="D32" s="28">
        <v>89</v>
      </c>
      <c r="E32" s="93"/>
    </row>
    <row r="33" spans="1:5" x14ac:dyDescent="0.3">
      <c r="A33" s="71" t="s">
        <v>252</v>
      </c>
      <c r="B33" s="32">
        <v>32155</v>
      </c>
      <c r="C33" s="27" t="s">
        <v>238</v>
      </c>
      <c r="D33" s="28">
        <v>89</v>
      </c>
      <c r="E33" s="93"/>
    </row>
    <row r="34" spans="1:5" x14ac:dyDescent="0.3">
      <c r="A34" s="71" t="s">
        <v>253</v>
      </c>
      <c r="B34" s="32">
        <v>32160</v>
      </c>
      <c r="C34" s="27" t="s">
        <v>240</v>
      </c>
      <c r="D34" s="28">
        <v>89</v>
      </c>
      <c r="E34" s="93"/>
    </row>
    <row r="35" spans="1:5" x14ac:dyDescent="0.3">
      <c r="A35" s="71" t="s">
        <v>254</v>
      </c>
      <c r="B35" s="32">
        <v>32165</v>
      </c>
      <c r="C35" s="27" t="s">
        <v>242</v>
      </c>
      <c r="D35" s="28">
        <v>89</v>
      </c>
      <c r="E35" s="93"/>
    </row>
    <row r="36" spans="1:5" x14ac:dyDescent="0.3">
      <c r="A36" s="71" t="s">
        <v>255</v>
      </c>
      <c r="B36" s="32">
        <v>32170</v>
      </c>
      <c r="C36" s="27" t="s">
        <v>244</v>
      </c>
      <c r="D36" s="28">
        <v>89</v>
      </c>
      <c r="E36" s="109"/>
    </row>
    <row r="37" spans="1:5" x14ac:dyDescent="0.3">
      <c r="A37" s="21"/>
      <c r="B37" s="21"/>
      <c r="C37" s="22"/>
      <c r="D37" s="23"/>
      <c r="E37" s="110"/>
    </row>
    <row r="38" spans="1:5" x14ac:dyDescent="0.3">
      <c r="A38" s="41"/>
      <c r="B38" s="41"/>
      <c r="C38" s="5" t="s">
        <v>256</v>
      </c>
      <c r="D38" s="75"/>
      <c r="E38" s="96"/>
    </row>
    <row r="39" spans="1:5" x14ac:dyDescent="0.3">
      <c r="A39" s="70">
        <v>6417839331306</v>
      </c>
      <c r="B39" s="114">
        <v>33130</v>
      </c>
      <c r="C39" s="24" t="s">
        <v>257</v>
      </c>
      <c r="D39" s="26">
        <v>69</v>
      </c>
      <c r="E39" s="93"/>
    </row>
    <row r="40" spans="1:5" x14ac:dyDescent="0.3">
      <c r="A40" s="70" t="s">
        <v>258</v>
      </c>
      <c r="B40" s="114">
        <v>33135</v>
      </c>
      <c r="C40" s="24" t="s">
        <v>230</v>
      </c>
      <c r="D40" s="26">
        <v>69</v>
      </c>
      <c r="E40" s="93"/>
    </row>
    <row r="41" spans="1:5" x14ac:dyDescent="0.3">
      <c r="A41" s="71" t="s">
        <v>259</v>
      </c>
      <c r="B41" s="115">
        <v>33140</v>
      </c>
      <c r="C41" s="27" t="s">
        <v>232</v>
      </c>
      <c r="D41" s="28">
        <v>69</v>
      </c>
      <c r="E41" s="93"/>
    </row>
    <row r="42" spans="1:5" x14ac:dyDescent="0.3">
      <c r="A42" s="71" t="s">
        <v>260</v>
      </c>
      <c r="B42" s="114">
        <v>33145</v>
      </c>
      <c r="C42" s="24" t="s">
        <v>234</v>
      </c>
      <c r="D42" s="26">
        <v>69</v>
      </c>
      <c r="E42" s="93"/>
    </row>
    <row r="43" spans="1:5" x14ac:dyDescent="0.3">
      <c r="A43" s="71" t="s">
        <v>261</v>
      </c>
      <c r="B43" s="115">
        <v>33150</v>
      </c>
      <c r="C43" s="27" t="s">
        <v>236</v>
      </c>
      <c r="D43" s="28">
        <v>69</v>
      </c>
      <c r="E43" s="93"/>
    </row>
    <row r="44" spans="1:5" x14ac:dyDescent="0.3">
      <c r="A44" s="71" t="s">
        <v>262</v>
      </c>
      <c r="B44" s="115">
        <v>33155</v>
      </c>
      <c r="C44" s="27" t="s">
        <v>238</v>
      </c>
      <c r="D44" s="28">
        <v>69</v>
      </c>
      <c r="E44" s="93"/>
    </row>
    <row r="45" spans="1:5" x14ac:dyDescent="0.3">
      <c r="A45" s="71" t="s">
        <v>263</v>
      </c>
      <c r="B45" s="115">
        <v>33160</v>
      </c>
      <c r="C45" s="27" t="s">
        <v>240</v>
      </c>
      <c r="D45" s="28">
        <v>69</v>
      </c>
      <c r="E45" s="93"/>
    </row>
    <row r="46" spans="1:5" x14ac:dyDescent="0.3">
      <c r="A46" s="71" t="s">
        <v>264</v>
      </c>
      <c r="B46" s="115">
        <v>33165</v>
      </c>
      <c r="C46" s="27" t="s">
        <v>242</v>
      </c>
      <c r="D46" s="28">
        <v>69</v>
      </c>
      <c r="E46" s="109"/>
    </row>
    <row r="47" spans="1:5" x14ac:dyDescent="0.3">
      <c r="A47" s="78"/>
      <c r="B47" s="116"/>
      <c r="C47" s="22"/>
      <c r="D47" s="118"/>
      <c r="E47" s="110"/>
    </row>
    <row r="48" spans="1:5" x14ac:dyDescent="0.3">
      <c r="A48" s="41"/>
      <c r="B48" s="41"/>
      <c r="C48" s="5" t="s">
        <v>265</v>
      </c>
      <c r="D48" s="75"/>
      <c r="E48" s="96"/>
    </row>
    <row r="49" spans="1:5" x14ac:dyDescent="0.3">
      <c r="A49" s="70">
        <v>6417839341305</v>
      </c>
      <c r="B49" s="114">
        <v>34130</v>
      </c>
      <c r="C49" s="24" t="s">
        <v>257</v>
      </c>
      <c r="D49" s="26">
        <v>49</v>
      </c>
      <c r="E49" s="93"/>
    </row>
    <row r="50" spans="1:5" x14ac:dyDescent="0.3">
      <c r="A50" s="70" t="s">
        <v>266</v>
      </c>
      <c r="B50" s="114">
        <v>34135</v>
      </c>
      <c r="C50" s="24" t="s">
        <v>230</v>
      </c>
      <c r="D50" s="26">
        <v>49</v>
      </c>
      <c r="E50" s="93"/>
    </row>
    <row r="51" spans="1:5" x14ac:dyDescent="0.3">
      <c r="A51" s="71" t="s">
        <v>267</v>
      </c>
      <c r="B51" s="114">
        <v>34140</v>
      </c>
      <c r="C51" s="24" t="s">
        <v>232</v>
      </c>
      <c r="D51" s="26">
        <v>49</v>
      </c>
      <c r="E51" s="93"/>
    </row>
    <row r="52" spans="1:5" x14ac:dyDescent="0.3">
      <c r="A52" s="71" t="s">
        <v>268</v>
      </c>
      <c r="B52" s="115">
        <v>34145</v>
      </c>
      <c r="C52" s="27" t="s">
        <v>234</v>
      </c>
      <c r="D52" s="28">
        <v>49</v>
      </c>
      <c r="E52" s="93"/>
    </row>
    <row r="53" spans="1:5" x14ac:dyDescent="0.3">
      <c r="A53" s="70" t="s">
        <v>269</v>
      </c>
      <c r="B53" s="114">
        <v>34150</v>
      </c>
      <c r="C53" s="24" t="s">
        <v>236</v>
      </c>
      <c r="D53" s="26">
        <v>49</v>
      </c>
      <c r="E53" s="93"/>
    </row>
    <row r="54" spans="1:5" x14ac:dyDescent="0.3">
      <c r="A54" s="70" t="s">
        <v>270</v>
      </c>
      <c r="B54" s="114">
        <v>34155</v>
      </c>
      <c r="C54" s="24" t="s">
        <v>238</v>
      </c>
      <c r="D54" s="26">
        <v>49</v>
      </c>
      <c r="E54" s="93"/>
    </row>
    <row r="55" spans="1:5" x14ac:dyDescent="0.3">
      <c r="A55" s="70" t="s">
        <v>271</v>
      </c>
      <c r="B55" s="114">
        <v>34160</v>
      </c>
      <c r="C55" s="24" t="s">
        <v>240</v>
      </c>
      <c r="D55" s="26">
        <v>49</v>
      </c>
      <c r="E55" s="109"/>
    </row>
    <row r="56" spans="1:5" x14ac:dyDescent="0.3">
      <c r="A56" s="78"/>
      <c r="B56" s="117"/>
      <c r="C56" s="19"/>
      <c r="D56" s="19"/>
      <c r="E56" s="91"/>
    </row>
    <row r="57" spans="1:5" x14ac:dyDescent="0.3">
      <c r="A57" s="41"/>
      <c r="B57" s="42"/>
      <c r="C57" s="5" t="s">
        <v>272</v>
      </c>
      <c r="D57" s="74"/>
      <c r="E57" s="96"/>
    </row>
    <row r="58" spans="1:5" x14ac:dyDescent="0.3">
      <c r="A58" s="83" t="s">
        <v>273</v>
      </c>
      <c r="B58" s="114">
        <v>37001</v>
      </c>
      <c r="C58" s="24" t="s">
        <v>274</v>
      </c>
      <c r="D58" s="26">
        <v>22.9</v>
      </c>
      <c r="E58" s="93"/>
    </row>
    <row r="59" spans="1:5" x14ac:dyDescent="0.3">
      <c r="A59" s="83" t="s">
        <v>275</v>
      </c>
      <c r="B59" s="114">
        <v>37002</v>
      </c>
      <c r="C59" s="24" t="s">
        <v>276</v>
      </c>
      <c r="D59" s="94">
        <v>19.899999999999999</v>
      </c>
      <c r="E59" s="93"/>
    </row>
    <row r="60" spans="1:5" x14ac:dyDescent="0.3">
      <c r="A60" s="83" t="s">
        <v>277</v>
      </c>
      <c r="B60" s="114">
        <v>37003</v>
      </c>
      <c r="C60" s="24" t="s">
        <v>278</v>
      </c>
      <c r="D60" s="26">
        <v>14.9</v>
      </c>
      <c r="E60" s="93"/>
    </row>
    <row r="61" spans="1:5" x14ac:dyDescent="0.3">
      <c r="A61" s="83" t="s">
        <v>279</v>
      </c>
      <c r="B61" s="114">
        <v>37004</v>
      </c>
      <c r="C61" s="24" t="s">
        <v>280</v>
      </c>
      <c r="D61" s="26">
        <v>14.9</v>
      </c>
      <c r="E61" s="93"/>
    </row>
    <row r="62" spans="1:5" x14ac:dyDescent="0.3">
      <c r="A62" s="83" t="s">
        <v>281</v>
      </c>
      <c r="B62" s="114">
        <v>37005</v>
      </c>
      <c r="C62" s="24" t="s">
        <v>282</v>
      </c>
      <c r="D62" s="26">
        <v>14.9</v>
      </c>
      <c r="E62" s="93"/>
    </row>
    <row r="63" spans="1:5" x14ac:dyDescent="0.3">
      <c r="A63" s="83" t="s">
        <v>283</v>
      </c>
      <c r="B63" s="114">
        <v>37006</v>
      </c>
      <c r="C63" s="38" t="s">
        <v>284</v>
      </c>
      <c r="D63" s="26">
        <v>19.899999999999999</v>
      </c>
      <c r="E63" s="93"/>
    </row>
    <row r="64" spans="1:5" x14ac:dyDescent="0.3">
      <c r="A64" s="83" t="s">
        <v>285</v>
      </c>
      <c r="B64" s="114">
        <v>37007</v>
      </c>
      <c r="C64" s="38" t="s">
        <v>286</v>
      </c>
      <c r="D64" s="26">
        <v>19.899999999999999</v>
      </c>
      <c r="E64" s="93"/>
    </row>
    <row r="65" spans="1:5" x14ac:dyDescent="0.3">
      <c r="A65" s="83" t="s">
        <v>287</v>
      </c>
      <c r="B65" s="114">
        <v>37008</v>
      </c>
      <c r="C65" s="38" t="s">
        <v>288</v>
      </c>
      <c r="D65" s="26">
        <v>19.899999999999999</v>
      </c>
      <c r="E65" s="93"/>
    </row>
    <row r="66" spans="1:5" x14ac:dyDescent="0.3">
      <c r="A66" s="83" t="s">
        <v>289</v>
      </c>
      <c r="B66" s="114">
        <v>37009</v>
      </c>
      <c r="C66" s="85" t="s">
        <v>290</v>
      </c>
      <c r="D66" s="26">
        <v>19.899999999999999</v>
      </c>
      <c r="E66" s="93"/>
    </row>
    <row r="67" spans="1:5" x14ac:dyDescent="0.3">
      <c r="A67" s="83" t="s">
        <v>291</v>
      </c>
      <c r="B67" s="114">
        <v>37010</v>
      </c>
      <c r="C67" s="24" t="s">
        <v>292</v>
      </c>
      <c r="D67" s="26">
        <v>14.9</v>
      </c>
      <c r="E67" s="93"/>
    </row>
    <row r="68" spans="1:5" x14ac:dyDescent="0.3">
      <c r="A68" s="83" t="s">
        <v>293</v>
      </c>
      <c r="B68" s="114">
        <v>37011</v>
      </c>
      <c r="C68" s="24" t="s">
        <v>294</v>
      </c>
      <c r="D68" s="26">
        <v>14.9</v>
      </c>
      <c r="E68" s="93"/>
    </row>
    <row r="69" spans="1:5" x14ac:dyDescent="0.3">
      <c r="A69" s="83" t="s">
        <v>295</v>
      </c>
      <c r="B69" s="114">
        <v>37012</v>
      </c>
      <c r="C69" s="24" t="s">
        <v>296</v>
      </c>
      <c r="D69" s="26">
        <v>19.899999999999999</v>
      </c>
      <c r="E69" s="93"/>
    </row>
    <row r="70" spans="1:5" x14ac:dyDescent="0.3">
      <c r="A70" s="83" t="s">
        <v>297</v>
      </c>
      <c r="B70" s="114">
        <v>37013</v>
      </c>
      <c r="C70" s="86" t="s">
        <v>298</v>
      </c>
      <c r="D70" s="26">
        <v>12.9</v>
      </c>
      <c r="E70" s="93"/>
    </row>
    <row r="71" spans="1:5" x14ac:dyDescent="0.3">
      <c r="A71" s="83" t="s">
        <v>299</v>
      </c>
      <c r="B71" s="114">
        <v>37014</v>
      </c>
      <c r="C71" s="24" t="s">
        <v>300</v>
      </c>
      <c r="D71" s="26">
        <v>26.9</v>
      </c>
      <c r="E71" s="93"/>
    </row>
    <row r="72" spans="1:5" x14ac:dyDescent="0.3">
      <c r="A72" s="83" t="s">
        <v>301</v>
      </c>
      <c r="B72" s="114">
        <v>37015</v>
      </c>
      <c r="C72" s="24" t="s">
        <v>302</v>
      </c>
      <c r="D72" s="26">
        <v>26.9</v>
      </c>
      <c r="E72" s="93"/>
    </row>
    <row r="73" spans="1:5" x14ac:dyDescent="0.3">
      <c r="A73" s="83">
        <v>6417839370169</v>
      </c>
      <c r="B73" s="114">
        <v>37016</v>
      </c>
      <c r="C73" s="24" t="s">
        <v>303</v>
      </c>
      <c r="D73" s="26">
        <v>26.9</v>
      </c>
      <c r="E73" s="93"/>
    </row>
    <row r="74" spans="1:5" x14ac:dyDescent="0.3">
      <c r="A74" s="83">
        <v>6417839370176</v>
      </c>
      <c r="B74" s="114">
        <v>37017</v>
      </c>
      <c r="C74" s="24" t="s">
        <v>304</v>
      </c>
      <c r="D74" s="26">
        <v>26.9</v>
      </c>
      <c r="E74" s="93"/>
    </row>
    <row r="75" spans="1:5" x14ac:dyDescent="0.3">
      <c r="A75" s="83">
        <v>6417839370183</v>
      </c>
      <c r="B75" s="114">
        <v>37018</v>
      </c>
      <c r="C75" s="24" t="s">
        <v>305</v>
      </c>
      <c r="D75" s="26">
        <v>26.9</v>
      </c>
      <c r="E75" s="93"/>
    </row>
    <row r="76" spans="1:5" x14ac:dyDescent="0.3">
      <c r="A76" s="83">
        <v>6417839370190</v>
      </c>
      <c r="B76" s="114">
        <v>37019</v>
      </c>
      <c r="C76" s="24" t="s">
        <v>306</v>
      </c>
      <c r="D76" s="26">
        <v>26.9</v>
      </c>
      <c r="E76" s="93"/>
    </row>
    <row r="77" spans="1:5" x14ac:dyDescent="0.3">
      <c r="A77" s="83">
        <v>6417839370206</v>
      </c>
      <c r="B77" s="114">
        <v>37020</v>
      </c>
      <c r="C77" s="87" t="s">
        <v>307</v>
      </c>
      <c r="D77" s="26">
        <v>22.9</v>
      </c>
      <c r="E77" s="93"/>
    </row>
    <row r="78" spans="1:5" x14ac:dyDescent="0.3">
      <c r="A78" s="83">
        <v>6417839370213</v>
      </c>
      <c r="B78" s="114">
        <v>37021</v>
      </c>
      <c r="C78" s="87" t="s">
        <v>308</v>
      </c>
      <c r="D78" s="26">
        <v>22.9</v>
      </c>
      <c r="E78" s="93"/>
    </row>
    <row r="79" spans="1:5" x14ac:dyDescent="0.3">
      <c r="A79" s="83">
        <v>6417839370220</v>
      </c>
      <c r="B79" s="114">
        <v>37022</v>
      </c>
      <c r="C79" s="87" t="s">
        <v>309</v>
      </c>
      <c r="D79" s="26">
        <v>22.9</v>
      </c>
      <c r="E79" s="93"/>
    </row>
    <row r="80" spans="1:5" x14ac:dyDescent="0.3">
      <c r="A80" s="83">
        <v>6417839370237</v>
      </c>
      <c r="B80" s="114">
        <v>37023</v>
      </c>
      <c r="C80" s="87" t="s">
        <v>310</v>
      </c>
      <c r="D80" s="26">
        <v>22.9</v>
      </c>
      <c r="E80" s="93"/>
    </row>
    <row r="81" spans="1:5" x14ac:dyDescent="0.3">
      <c r="A81" s="83">
        <v>6417839370244</v>
      </c>
      <c r="B81" s="114">
        <v>37024</v>
      </c>
      <c r="C81" s="87" t="s">
        <v>311</v>
      </c>
      <c r="D81" s="26">
        <v>22.9</v>
      </c>
      <c r="E81" s="93"/>
    </row>
    <row r="82" spans="1:5" x14ac:dyDescent="0.3">
      <c r="A82" s="83">
        <v>6417839370251</v>
      </c>
      <c r="B82" s="114">
        <v>37025</v>
      </c>
      <c r="C82" s="87" t="s">
        <v>312</v>
      </c>
      <c r="D82" s="26">
        <v>22.9</v>
      </c>
      <c r="E82" s="93"/>
    </row>
    <row r="83" spans="1:5" x14ac:dyDescent="0.3">
      <c r="A83" s="83">
        <v>6417839370268</v>
      </c>
      <c r="B83" s="114">
        <v>37026</v>
      </c>
      <c r="C83" s="24" t="s">
        <v>313</v>
      </c>
      <c r="D83" s="26">
        <v>14.9</v>
      </c>
      <c r="E83" s="93"/>
    </row>
    <row r="84" spans="1:5" x14ac:dyDescent="0.3">
      <c r="A84" s="83">
        <v>6417839370275</v>
      </c>
      <c r="B84" s="114">
        <v>37027</v>
      </c>
      <c r="C84" s="24" t="s">
        <v>314</v>
      </c>
      <c r="D84" s="26">
        <v>14.9</v>
      </c>
      <c r="E84" s="93"/>
    </row>
    <row r="85" spans="1:5" x14ac:dyDescent="0.3">
      <c r="A85" s="83">
        <v>6417839370282</v>
      </c>
      <c r="B85" s="114">
        <v>37028</v>
      </c>
      <c r="C85" s="24" t="s">
        <v>315</v>
      </c>
      <c r="D85" s="26">
        <v>14.9</v>
      </c>
      <c r="E85" s="93"/>
    </row>
    <row r="86" spans="1:5" x14ac:dyDescent="0.3">
      <c r="A86" s="83">
        <v>6417839370299</v>
      </c>
      <c r="B86" s="114">
        <v>37029</v>
      </c>
      <c r="C86" s="24" t="s">
        <v>316</v>
      </c>
      <c r="D86" s="26">
        <v>14.9</v>
      </c>
      <c r="E86" s="93"/>
    </row>
    <row r="87" spans="1:5" x14ac:dyDescent="0.3">
      <c r="A87" s="83">
        <v>6417839370305</v>
      </c>
      <c r="B87" s="114">
        <v>37030</v>
      </c>
      <c r="C87" s="24" t="s">
        <v>317</v>
      </c>
      <c r="D87" s="26">
        <v>14.9</v>
      </c>
      <c r="E87" s="93"/>
    </row>
    <row r="88" spans="1:5" x14ac:dyDescent="0.3">
      <c r="A88" s="83">
        <v>6417839370312</v>
      </c>
      <c r="B88" s="114">
        <v>37031</v>
      </c>
      <c r="C88" s="84" t="s">
        <v>318</v>
      </c>
      <c r="D88" s="94">
        <v>9.9</v>
      </c>
      <c r="E88" s="93"/>
    </row>
    <row r="89" spans="1:5" x14ac:dyDescent="0.3">
      <c r="A89" s="83">
        <v>6417839370329</v>
      </c>
      <c r="B89" s="114">
        <v>37032</v>
      </c>
      <c r="C89" s="84" t="s">
        <v>319</v>
      </c>
      <c r="D89" s="94">
        <v>9.9</v>
      </c>
      <c r="E89" s="93"/>
    </row>
  </sheetData>
  <phoneticPr fontId="13" type="noConversion"/>
  <pageMargins left="0.7" right="0.7" top="0.75" bottom="0.75" header="0.3" footer="0.3"/>
  <ignoredErrors>
    <ignoredError sqref="A16:A26 A50:A72 A40:A48 A29:A3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33D0-2689-D247-96F2-1BA398BFA23A}">
  <dimension ref="A1:E235"/>
  <sheetViews>
    <sheetView zoomScaleNormal="100" workbookViewId="0">
      <selection activeCell="G2" sqref="G2"/>
    </sheetView>
  </sheetViews>
  <sheetFormatPr defaultColWidth="11" defaultRowHeight="15.6" x14ac:dyDescent="0.3"/>
  <cols>
    <col min="1" max="1" width="19" style="10" customWidth="1"/>
    <col min="2" max="2" width="10.5" style="10" customWidth="1"/>
    <col min="3" max="3" width="38" style="10" customWidth="1"/>
    <col min="4" max="4" width="6.69921875" style="10" bestFit="1" customWidth="1"/>
    <col min="5" max="5" width="11" style="91"/>
    <col min="6" max="16384" width="11" style="10"/>
  </cols>
  <sheetData>
    <row r="1" spans="1:5" ht="21" customHeight="1" x14ac:dyDescent="0.3">
      <c r="A1" s="9"/>
      <c r="B1" s="9"/>
      <c r="C1" s="11"/>
    </row>
    <row r="2" spans="1:5" ht="29.4" x14ac:dyDescent="0.3">
      <c r="A2" s="9"/>
      <c r="B2" s="9"/>
      <c r="C2" s="104" t="s">
        <v>465</v>
      </c>
    </row>
    <row r="3" spans="1:5" x14ac:dyDescent="0.3">
      <c r="A3" s="9"/>
      <c r="B3" s="9"/>
      <c r="C3" s="12"/>
    </row>
    <row r="4" spans="1:5" ht="17.399999999999999" x14ac:dyDescent="0.3">
      <c r="A4" s="9"/>
      <c r="B4" s="9"/>
      <c r="C4" s="161" t="s">
        <v>479</v>
      </c>
    </row>
    <row r="5" spans="1:5" x14ac:dyDescent="0.3">
      <c r="A5" s="9"/>
      <c r="B5" s="9"/>
      <c r="C5" s="13"/>
    </row>
    <row r="6" spans="1:5" x14ac:dyDescent="0.3">
      <c r="A6" s="9"/>
      <c r="B6" s="9"/>
      <c r="C6" s="14"/>
      <c r="D6" s="15"/>
    </row>
    <row r="7" spans="1:5" x14ac:dyDescent="0.3">
      <c r="A7" s="111" t="s">
        <v>0</v>
      </c>
      <c r="B7" s="111" t="s">
        <v>1</v>
      </c>
      <c r="C7" s="5" t="s">
        <v>2</v>
      </c>
      <c r="D7" s="102" t="s">
        <v>4</v>
      </c>
      <c r="E7" s="82" t="s">
        <v>5</v>
      </c>
    </row>
    <row r="8" spans="1:5" x14ac:dyDescent="0.3">
      <c r="A8" s="8"/>
      <c r="B8" s="8"/>
      <c r="C8" s="6"/>
      <c r="D8" s="7"/>
      <c r="E8" s="92"/>
    </row>
    <row r="9" spans="1:5" s="19" customFormat="1" ht="12" x14ac:dyDescent="0.25">
      <c r="A9" s="33"/>
      <c r="B9" s="33"/>
      <c r="C9" s="20"/>
      <c r="D9" s="17"/>
      <c r="E9" s="91"/>
    </row>
    <row r="10" spans="1:5" x14ac:dyDescent="0.3">
      <c r="A10" s="4"/>
      <c r="B10" s="4"/>
      <c r="C10" s="5" t="s">
        <v>320</v>
      </c>
      <c r="D10" s="74"/>
      <c r="E10" s="96"/>
    </row>
    <row r="11" spans="1:5" x14ac:dyDescent="0.3">
      <c r="A11" s="129">
        <v>6417839007720</v>
      </c>
      <c r="B11" s="40" t="s">
        <v>321</v>
      </c>
      <c r="C11" s="84" t="s">
        <v>322</v>
      </c>
      <c r="D11" s="26">
        <v>15.9</v>
      </c>
      <c r="E11" s="106"/>
    </row>
    <row r="12" spans="1:5" x14ac:dyDescent="0.3">
      <c r="A12" s="129">
        <v>6417839007737</v>
      </c>
      <c r="B12" s="40" t="s">
        <v>323</v>
      </c>
      <c r="C12" s="84" t="s">
        <v>324</v>
      </c>
      <c r="D12" s="26">
        <v>15.9</v>
      </c>
      <c r="E12" s="106"/>
    </row>
    <row r="13" spans="1:5" x14ac:dyDescent="0.3">
      <c r="A13" s="129">
        <v>6417839007744</v>
      </c>
      <c r="B13" s="40" t="s">
        <v>325</v>
      </c>
      <c r="C13" s="84" t="s">
        <v>326</v>
      </c>
      <c r="D13" s="26">
        <v>15.9</v>
      </c>
      <c r="E13" s="106"/>
    </row>
    <row r="14" spans="1:5" x14ac:dyDescent="0.3">
      <c r="A14" s="129">
        <v>6417839007751</v>
      </c>
      <c r="B14" s="40" t="s">
        <v>327</v>
      </c>
      <c r="C14" s="84" t="s">
        <v>328</v>
      </c>
      <c r="D14" s="26">
        <v>15.9</v>
      </c>
      <c r="E14" s="106"/>
    </row>
    <row r="15" spans="1:5" x14ac:dyDescent="0.3">
      <c r="A15" s="129">
        <v>6417839007768</v>
      </c>
      <c r="B15" s="40" t="s">
        <v>329</v>
      </c>
      <c r="C15" s="84" t="s">
        <v>330</v>
      </c>
      <c r="D15" s="26">
        <v>15.9</v>
      </c>
      <c r="E15" s="106"/>
    </row>
    <row r="16" spans="1:5" x14ac:dyDescent="0.3">
      <c r="A16" s="130">
        <v>6417839007775</v>
      </c>
      <c r="B16" s="131" t="s">
        <v>331</v>
      </c>
      <c r="C16" s="132" t="s">
        <v>332</v>
      </c>
      <c r="D16" s="26">
        <v>15.9</v>
      </c>
      <c r="E16" s="134"/>
    </row>
    <row r="17" spans="1:5" x14ac:dyDescent="0.3">
      <c r="A17" s="100"/>
      <c r="B17" s="91"/>
      <c r="C17" s="17"/>
      <c r="D17" s="23"/>
      <c r="E17" s="133"/>
    </row>
    <row r="18" spans="1:5" x14ac:dyDescent="0.3">
      <c r="A18" s="98"/>
      <c r="B18" s="96"/>
      <c r="C18" s="5" t="s">
        <v>333</v>
      </c>
      <c r="D18" s="136"/>
      <c r="E18" s="108"/>
    </row>
    <row r="19" spans="1:5" x14ac:dyDescent="0.3">
      <c r="A19" s="129">
        <v>6417839008024</v>
      </c>
      <c r="B19" s="40" t="s">
        <v>334</v>
      </c>
      <c r="C19" s="84" t="s">
        <v>335</v>
      </c>
      <c r="D19" s="26">
        <v>34.9</v>
      </c>
      <c r="E19" s="106"/>
    </row>
    <row r="20" spans="1:5" x14ac:dyDescent="0.3">
      <c r="A20" s="129">
        <v>6417839008031</v>
      </c>
      <c r="B20" s="40" t="s">
        <v>336</v>
      </c>
      <c r="C20" s="84" t="s">
        <v>337</v>
      </c>
      <c r="D20" s="26">
        <v>34.9</v>
      </c>
      <c r="E20" s="106"/>
    </row>
    <row r="21" spans="1:5" x14ac:dyDescent="0.3">
      <c r="A21" s="129">
        <v>6417839008048</v>
      </c>
      <c r="B21" s="40" t="s">
        <v>338</v>
      </c>
      <c r="C21" s="84" t="s">
        <v>339</v>
      </c>
      <c r="D21" s="26">
        <v>34.9</v>
      </c>
      <c r="E21" s="106"/>
    </row>
    <row r="22" spans="1:5" x14ac:dyDescent="0.3">
      <c r="A22" s="129">
        <v>6417839008055</v>
      </c>
      <c r="B22" s="40" t="s">
        <v>340</v>
      </c>
      <c r="C22" s="84" t="s">
        <v>341</v>
      </c>
      <c r="D22" s="26">
        <v>34.9</v>
      </c>
      <c r="E22" s="106"/>
    </row>
    <row r="23" spans="1:5" x14ac:dyDescent="0.3">
      <c r="A23" s="129">
        <v>6417839008062</v>
      </c>
      <c r="B23" s="40" t="s">
        <v>342</v>
      </c>
      <c r="C23" s="84" t="s">
        <v>343</v>
      </c>
      <c r="D23" s="26">
        <v>34.9</v>
      </c>
      <c r="E23" s="106"/>
    </row>
    <row r="24" spans="1:5" x14ac:dyDescent="0.3">
      <c r="A24" s="130">
        <v>6417839008079</v>
      </c>
      <c r="B24" s="131" t="s">
        <v>344</v>
      </c>
      <c r="C24" s="132" t="s">
        <v>345</v>
      </c>
      <c r="D24" s="26">
        <v>34.9</v>
      </c>
      <c r="E24" s="134"/>
    </row>
    <row r="25" spans="1:5" x14ac:dyDescent="0.3">
      <c r="A25" s="100"/>
      <c r="B25" s="91"/>
      <c r="C25" s="17"/>
      <c r="E25" s="107"/>
    </row>
    <row r="26" spans="1:5" x14ac:dyDescent="0.3">
      <c r="A26" s="98"/>
      <c r="B26" s="96"/>
      <c r="C26" s="5" t="s">
        <v>346</v>
      </c>
      <c r="D26" s="135"/>
      <c r="E26" s="108"/>
    </row>
    <row r="27" spans="1:5" x14ac:dyDescent="0.3">
      <c r="A27" s="129">
        <v>6417839008123</v>
      </c>
      <c r="B27" s="40" t="s">
        <v>347</v>
      </c>
      <c r="C27" s="84" t="s">
        <v>348</v>
      </c>
      <c r="D27" s="26">
        <v>44.9</v>
      </c>
      <c r="E27" s="106"/>
    </row>
    <row r="28" spans="1:5" x14ac:dyDescent="0.3">
      <c r="A28" s="129">
        <v>6417839008130</v>
      </c>
      <c r="B28" s="40" t="s">
        <v>349</v>
      </c>
      <c r="C28" s="84" t="s">
        <v>350</v>
      </c>
      <c r="D28" s="26">
        <v>44.9</v>
      </c>
      <c r="E28" s="106"/>
    </row>
    <row r="29" spans="1:5" x14ac:dyDescent="0.3">
      <c r="A29" s="129">
        <v>6417839008147</v>
      </c>
      <c r="B29" s="40" t="s">
        <v>351</v>
      </c>
      <c r="C29" s="84" t="s">
        <v>352</v>
      </c>
      <c r="D29" s="26">
        <v>44.9</v>
      </c>
      <c r="E29" s="106"/>
    </row>
    <row r="30" spans="1:5" x14ac:dyDescent="0.3">
      <c r="A30" s="129">
        <v>6417839008154</v>
      </c>
      <c r="B30" s="40" t="s">
        <v>353</v>
      </c>
      <c r="C30" s="84" t="s">
        <v>354</v>
      </c>
      <c r="D30" s="26">
        <v>44.9</v>
      </c>
      <c r="E30" s="106"/>
    </row>
    <row r="31" spans="1:5" x14ac:dyDescent="0.3">
      <c r="A31" s="129">
        <v>6417839008161</v>
      </c>
      <c r="B31" s="40" t="s">
        <v>355</v>
      </c>
      <c r="C31" s="84" t="s">
        <v>356</v>
      </c>
      <c r="D31" s="26">
        <v>44.9</v>
      </c>
      <c r="E31" s="106"/>
    </row>
    <row r="32" spans="1:5" x14ac:dyDescent="0.3">
      <c r="A32" s="130">
        <v>6417839008178</v>
      </c>
      <c r="B32" s="131" t="s">
        <v>357</v>
      </c>
      <c r="C32" s="132" t="s">
        <v>358</v>
      </c>
      <c r="D32" s="26">
        <v>44.9</v>
      </c>
      <c r="E32" s="134"/>
    </row>
    <row r="33" spans="1:5" x14ac:dyDescent="0.3">
      <c r="A33" s="100"/>
      <c r="B33" s="91"/>
      <c r="C33" s="17"/>
      <c r="E33" s="107"/>
    </row>
    <row r="34" spans="1:5" x14ac:dyDescent="0.3">
      <c r="A34" s="98"/>
      <c r="B34" s="96"/>
      <c r="C34" s="5" t="s">
        <v>359</v>
      </c>
      <c r="D34" s="135"/>
      <c r="E34" s="108"/>
    </row>
    <row r="35" spans="1:5" x14ac:dyDescent="0.3">
      <c r="A35" s="129">
        <v>6417839008222</v>
      </c>
      <c r="B35" s="40" t="s">
        <v>360</v>
      </c>
      <c r="C35" s="84" t="s">
        <v>361</v>
      </c>
      <c r="D35" s="26">
        <v>34.9</v>
      </c>
      <c r="E35" s="106"/>
    </row>
    <row r="36" spans="1:5" x14ac:dyDescent="0.3">
      <c r="A36" s="129">
        <v>6417839008239</v>
      </c>
      <c r="B36" s="40" t="s">
        <v>362</v>
      </c>
      <c r="C36" s="84" t="s">
        <v>363</v>
      </c>
      <c r="D36" s="26">
        <v>34.9</v>
      </c>
      <c r="E36" s="106"/>
    </row>
    <row r="37" spans="1:5" x14ac:dyDescent="0.3">
      <c r="A37" s="129">
        <v>6417839008246</v>
      </c>
      <c r="B37" s="40" t="s">
        <v>364</v>
      </c>
      <c r="C37" s="84" t="s">
        <v>365</v>
      </c>
      <c r="D37" s="26">
        <v>34.9</v>
      </c>
      <c r="E37" s="106"/>
    </row>
    <row r="38" spans="1:5" x14ac:dyDescent="0.3">
      <c r="A38" s="129">
        <v>6417839008253</v>
      </c>
      <c r="B38" s="40" t="s">
        <v>366</v>
      </c>
      <c r="C38" s="84" t="s">
        <v>367</v>
      </c>
      <c r="D38" s="26">
        <v>34.9</v>
      </c>
      <c r="E38" s="106"/>
    </row>
    <row r="39" spans="1:5" x14ac:dyDescent="0.3">
      <c r="A39" s="129">
        <v>6417839008260</v>
      </c>
      <c r="B39" s="40" t="s">
        <v>368</v>
      </c>
      <c r="C39" s="84" t="s">
        <v>369</v>
      </c>
      <c r="D39" s="26">
        <v>34.9</v>
      </c>
      <c r="E39" s="106"/>
    </row>
    <row r="40" spans="1:5" x14ac:dyDescent="0.3">
      <c r="A40" s="130">
        <v>6417839008277</v>
      </c>
      <c r="B40" s="131" t="s">
        <v>370</v>
      </c>
      <c r="C40" s="132" t="s">
        <v>371</v>
      </c>
      <c r="D40" s="26">
        <v>34.9</v>
      </c>
      <c r="E40" s="134"/>
    </row>
    <row r="41" spans="1:5" x14ac:dyDescent="0.3">
      <c r="A41" s="100"/>
      <c r="B41" s="91"/>
      <c r="C41" s="17"/>
      <c r="E41" s="133"/>
    </row>
    <row r="42" spans="1:5" x14ac:dyDescent="0.3">
      <c r="A42" s="98"/>
      <c r="B42" s="96"/>
      <c r="C42" s="5" t="s">
        <v>372</v>
      </c>
      <c r="D42" s="135"/>
      <c r="E42" s="108"/>
    </row>
    <row r="43" spans="1:5" x14ac:dyDescent="0.3">
      <c r="A43" s="129">
        <v>6417839008420</v>
      </c>
      <c r="B43" s="40" t="s">
        <v>373</v>
      </c>
      <c r="C43" s="84" t="s">
        <v>374</v>
      </c>
      <c r="D43" s="26">
        <v>44.9</v>
      </c>
      <c r="E43" s="106"/>
    </row>
    <row r="44" spans="1:5" x14ac:dyDescent="0.3">
      <c r="A44" s="129">
        <v>6417839008437</v>
      </c>
      <c r="B44" s="40" t="s">
        <v>375</v>
      </c>
      <c r="C44" s="84" t="s">
        <v>376</v>
      </c>
      <c r="D44" s="26">
        <v>44.9</v>
      </c>
      <c r="E44" s="106"/>
    </row>
    <row r="45" spans="1:5" x14ac:dyDescent="0.3">
      <c r="A45" s="129">
        <v>6417839008444</v>
      </c>
      <c r="B45" s="40" t="s">
        <v>377</v>
      </c>
      <c r="C45" s="84" t="s">
        <v>378</v>
      </c>
      <c r="D45" s="26">
        <v>44.9</v>
      </c>
      <c r="E45" s="106"/>
    </row>
    <row r="46" spans="1:5" x14ac:dyDescent="0.3">
      <c r="A46" s="129">
        <v>6417839008451</v>
      </c>
      <c r="B46" s="40" t="s">
        <v>379</v>
      </c>
      <c r="C46" s="84" t="s">
        <v>380</v>
      </c>
      <c r="D46" s="26">
        <v>44.9</v>
      </c>
      <c r="E46" s="106"/>
    </row>
    <row r="47" spans="1:5" x14ac:dyDescent="0.3">
      <c r="A47" s="129">
        <v>6417839008468</v>
      </c>
      <c r="B47" s="40" t="s">
        <v>381</v>
      </c>
      <c r="C47" s="84" t="s">
        <v>382</v>
      </c>
      <c r="D47" s="26">
        <v>44.9</v>
      </c>
      <c r="E47" s="106"/>
    </row>
    <row r="48" spans="1:5" x14ac:dyDescent="0.3">
      <c r="A48" s="129">
        <v>6417839008475</v>
      </c>
      <c r="B48" s="40" t="s">
        <v>383</v>
      </c>
      <c r="C48" s="84" t="s">
        <v>384</v>
      </c>
      <c r="D48" s="26">
        <v>44.9</v>
      </c>
      <c r="E48" s="106"/>
    </row>
    <row r="49" spans="1:5" x14ac:dyDescent="0.3">
      <c r="A49" s="100"/>
      <c r="B49" s="91"/>
      <c r="C49" s="17"/>
      <c r="E49" s="48"/>
    </row>
    <row r="50" spans="1:5" x14ac:dyDescent="0.3">
      <c r="A50" s="98"/>
      <c r="B50" s="96"/>
      <c r="C50" s="5" t="s">
        <v>385</v>
      </c>
      <c r="D50" s="135"/>
      <c r="E50" s="108"/>
    </row>
    <row r="51" spans="1:5" x14ac:dyDescent="0.3">
      <c r="A51" s="129">
        <v>6417839008529</v>
      </c>
      <c r="B51" s="40" t="s">
        <v>386</v>
      </c>
      <c r="C51" s="84" t="s">
        <v>387</v>
      </c>
      <c r="D51" s="26">
        <v>34.9</v>
      </c>
      <c r="E51" s="106"/>
    </row>
    <row r="52" spans="1:5" x14ac:dyDescent="0.3">
      <c r="A52" s="129">
        <v>6417839008536</v>
      </c>
      <c r="B52" s="40" t="s">
        <v>388</v>
      </c>
      <c r="C52" s="84" t="s">
        <v>389</v>
      </c>
      <c r="D52" s="26">
        <v>34.9</v>
      </c>
      <c r="E52" s="106"/>
    </row>
    <row r="53" spans="1:5" x14ac:dyDescent="0.3">
      <c r="A53" s="129">
        <v>6417839008543</v>
      </c>
      <c r="B53" s="40" t="s">
        <v>390</v>
      </c>
      <c r="C53" s="84" t="s">
        <v>391</v>
      </c>
      <c r="D53" s="26">
        <v>34.9</v>
      </c>
      <c r="E53" s="106"/>
    </row>
    <row r="54" spans="1:5" x14ac:dyDescent="0.3">
      <c r="A54" s="129">
        <v>6417839008550</v>
      </c>
      <c r="B54" s="40" t="s">
        <v>392</v>
      </c>
      <c r="C54" s="84" t="s">
        <v>393</v>
      </c>
      <c r="D54" s="26">
        <v>34.9</v>
      </c>
      <c r="E54" s="106"/>
    </row>
    <row r="55" spans="1:5" x14ac:dyDescent="0.3">
      <c r="A55" s="129">
        <v>6417839008567</v>
      </c>
      <c r="B55" s="40" t="s">
        <v>394</v>
      </c>
      <c r="C55" s="84" t="s">
        <v>395</v>
      </c>
      <c r="D55" s="26">
        <v>34.9</v>
      </c>
      <c r="E55" s="106"/>
    </row>
    <row r="56" spans="1:5" x14ac:dyDescent="0.3">
      <c r="A56" s="130">
        <v>6417839008574</v>
      </c>
      <c r="B56" s="131" t="s">
        <v>396</v>
      </c>
      <c r="C56" s="132" t="s">
        <v>397</v>
      </c>
      <c r="D56" s="26">
        <v>34.9</v>
      </c>
      <c r="E56" s="134"/>
    </row>
    <row r="57" spans="1:5" x14ac:dyDescent="0.3">
      <c r="A57" s="100"/>
      <c r="B57" s="91"/>
      <c r="C57" s="17"/>
      <c r="E57" s="107"/>
    </row>
    <row r="58" spans="1:5" x14ac:dyDescent="0.3">
      <c r="A58" s="98"/>
      <c r="B58" s="96"/>
      <c r="C58" s="5" t="s">
        <v>398</v>
      </c>
      <c r="D58" s="135"/>
      <c r="E58" s="108"/>
    </row>
    <row r="59" spans="1:5" x14ac:dyDescent="0.3">
      <c r="A59" s="129">
        <v>6417839008826</v>
      </c>
      <c r="B59" s="40" t="s">
        <v>399</v>
      </c>
      <c r="C59" s="84" t="s">
        <v>400</v>
      </c>
      <c r="D59" s="26">
        <v>44.9</v>
      </c>
      <c r="E59" s="106"/>
    </row>
    <row r="60" spans="1:5" x14ac:dyDescent="0.3">
      <c r="A60" s="129">
        <v>6417839008833</v>
      </c>
      <c r="B60" s="40" t="s">
        <v>401</v>
      </c>
      <c r="C60" s="84" t="s">
        <v>402</v>
      </c>
      <c r="D60" s="26">
        <v>44.9</v>
      </c>
      <c r="E60" s="106"/>
    </row>
    <row r="61" spans="1:5" x14ac:dyDescent="0.3">
      <c r="A61" s="129">
        <v>6417839008840</v>
      </c>
      <c r="B61" s="40" t="s">
        <v>403</v>
      </c>
      <c r="C61" s="84" t="s">
        <v>404</v>
      </c>
      <c r="D61" s="26">
        <v>44.9</v>
      </c>
      <c r="E61" s="106"/>
    </row>
    <row r="62" spans="1:5" x14ac:dyDescent="0.3">
      <c r="A62" s="129">
        <v>6417839008857</v>
      </c>
      <c r="B62" s="40" t="s">
        <v>405</v>
      </c>
      <c r="C62" s="84" t="s">
        <v>406</v>
      </c>
      <c r="D62" s="26">
        <v>44.9</v>
      </c>
      <c r="E62" s="106"/>
    </row>
    <row r="63" spans="1:5" x14ac:dyDescent="0.3">
      <c r="A63" s="130">
        <v>6417839008864</v>
      </c>
      <c r="B63" s="131" t="s">
        <v>407</v>
      </c>
      <c r="C63" s="132" t="s">
        <v>408</v>
      </c>
      <c r="D63" s="26">
        <v>44.9</v>
      </c>
      <c r="E63" s="106"/>
    </row>
    <row r="64" spans="1:5" x14ac:dyDescent="0.3">
      <c r="A64" s="129">
        <v>6417839008871</v>
      </c>
      <c r="B64" s="40" t="s">
        <v>409</v>
      </c>
      <c r="C64" s="84" t="s">
        <v>410</v>
      </c>
      <c r="D64" s="26">
        <v>44.9</v>
      </c>
      <c r="E64" s="106"/>
    </row>
    <row r="65" spans="5:5" x14ac:dyDescent="0.3">
      <c r="E65" s="10"/>
    </row>
    <row r="66" spans="5:5" x14ac:dyDescent="0.3">
      <c r="E66" s="10"/>
    </row>
    <row r="67" spans="5:5" x14ac:dyDescent="0.3">
      <c r="E67" s="10"/>
    </row>
    <row r="68" spans="5:5" x14ac:dyDescent="0.3">
      <c r="E68" s="10"/>
    </row>
    <row r="69" spans="5:5" x14ac:dyDescent="0.3">
      <c r="E69" s="10"/>
    </row>
    <row r="70" spans="5:5" x14ac:dyDescent="0.3">
      <c r="E70" s="10"/>
    </row>
    <row r="71" spans="5:5" x14ac:dyDescent="0.3">
      <c r="E71" s="10"/>
    </row>
    <row r="72" spans="5:5" x14ac:dyDescent="0.3">
      <c r="E72" s="10"/>
    </row>
    <row r="73" spans="5:5" x14ac:dyDescent="0.3">
      <c r="E73" s="10"/>
    </row>
    <row r="74" spans="5:5" x14ac:dyDescent="0.3">
      <c r="E74" s="10"/>
    </row>
    <row r="75" spans="5:5" x14ac:dyDescent="0.3">
      <c r="E75" s="10"/>
    </row>
    <row r="76" spans="5:5" x14ac:dyDescent="0.3">
      <c r="E76" s="10"/>
    </row>
    <row r="77" spans="5:5" x14ac:dyDescent="0.3">
      <c r="E77" s="10"/>
    </row>
    <row r="78" spans="5:5" x14ac:dyDescent="0.3">
      <c r="E78" s="10"/>
    </row>
    <row r="79" spans="5:5" x14ac:dyDescent="0.3">
      <c r="E79" s="10"/>
    </row>
    <row r="80" spans="5:5" x14ac:dyDescent="0.3">
      <c r="E80" s="10"/>
    </row>
    <row r="81" spans="5:5" x14ac:dyDescent="0.3">
      <c r="E81" s="10"/>
    </row>
    <row r="82" spans="5:5" x14ac:dyDescent="0.3">
      <c r="E82" s="10"/>
    </row>
    <row r="83" spans="5:5" x14ac:dyDescent="0.3">
      <c r="E83" s="10"/>
    </row>
    <row r="84" spans="5:5" x14ac:dyDescent="0.3">
      <c r="E84" s="10"/>
    </row>
    <row r="85" spans="5:5" x14ac:dyDescent="0.3">
      <c r="E85" s="10"/>
    </row>
    <row r="86" spans="5:5" x14ac:dyDescent="0.3">
      <c r="E86" s="10"/>
    </row>
    <row r="87" spans="5:5" x14ac:dyDescent="0.3">
      <c r="E87" s="10"/>
    </row>
    <row r="88" spans="5:5" x14ac:dyDescent="0.3">
      <c r="E88" s="10"/>
    </row>
    <row r="89" spans="5:5" x14ac:dyDescent="0.3">
      <c r="E89" s="10"/>
    </row>
    <row r="90" spans="5:5" x14ac:dyDescent="0.3">
      <c r="E90" s="10"/>
    </row>
    <row r="91" spans="5:5" x14ac:dyDescent="0.3">
      <c r="E91" s="10"/>
    </row>
    <row r="92" spans="5:5" x14ac:dyDescent="0.3">
      <c r="E92" s="10"/>
    </row>
    <row r="93" spans="5:5" x14ac:dyDescent="0.3">
      <c r="E93" s="10"/>
    </row>
    <row r="94" spans="5:5" x14ac:dyDescent="0.3">
      <c r="E94" s="10"/>
    </row>
    <row r="95" spans="5:5" x14ac:dyDescent="0.3">
      <c r="E95" s="10"/>
    </row>
    <row r="96" spans="5:5" x14ac:dyDescent="0.3">
      <c r="E96" s="10"/>
    </row>
    <row r="97" spans="5:5" x14ac:dyDescent="0.3">
      <c r="E97" s="10"/>
    </row>
    <row r="98" spans="5:5" x14ac:dyDescent="0.3">
      <c r="E98" s="10"/>
    </row>
    <row r="99" spans="5:5" x14ac:dyDescent="0.3">
      <c r="E99" s="10"/>
    </row>
    <row r="100" spans="5:5" x14ac:dyDescent="0.3">
      <c r="E100" s="10"/>
    </row>
    <row r="101" spans="5:5" x14ac:dyDescent="0.3">
      <c r="E101" s="10"/>
    </row>
    <row r="102" spans="5:5" x14ac:dyDescent="0.3">
      <c r="E102" s="10"/>
    </row>
    <row r="103" spans="5:5" x14ac:dyDescent="0.3">
      <c r="E103" s="10"/>
    </row>
    <row r="104" spans="5:5" x14ac:dyDescent="0.3">
      <c r="E104" s="10"/>
    </row>
    <row r="105" spans="5:5" x14ac:dyDescent="0.3">
      <c r="E105" s="10"/>
    </row>
    <row r="106" spans="5:5" x14ac:dyDescent="0.3">
      <c r="E106" s="10"/>
    </row>
    <row r="107" spans="5:5" x14ac:dyDescent="0.3">
      <c r="E107" s="10"/>
    </row>
    <row r="108" spans="5:5" x14ac:dyDescent="0.3">
      <c r="E108" s="10"/>
    </row>
    <row r="109" spans="5:5" x14ac:dyDescent="0.3">
      <c r="E109" s="10"/>
    </row>
    <row r="110" spans="5:5" x14ac:dyDescent="0.3">
      <c r="E110" s="10"/>
    </row>
    <row r="111" spans="5:5" x14ac:dyDescent="0.3">
      <c r="E111" s="10"/>
    </row>
    <row r="112" spans="5:5" x14ac:dyDescent="0.3">
      <c r="E112" s="10"/>
    </row>
    <row r="113" spans="5:5" x14ac:dyDescent="0.3">
      <c r="E113" s="10"/>
    </row>
    <row r="114" spans="5:5" x14ac:dyDescent="0.3">
      <c r="E114" s="10"/>
    </row>
    <row r="115" spans="5:5" x14ac:dyDescent="0.3">
      <c r="E115" s="10"/>
    </row>
    <row r="116" spans="5:5" x14ac:dyDescent="0.3">
      <c r="E116" s="10"/>
    </row>
    <row r="117" spans="5:5" x14ac:dyDescent="0.3">
      <c r="E117" s="10"/>
    </row>
    <row r="118" spans="5:5" x14ac:dyDescent="0.3">
      <c r="E118" s="10"/>
    </row>
    <row r="119" spans="5:5" x14ac:dyDescent="0.3">
      <c r="E119" s="10"/>
    </row>
    <row r="120" spans="5:5" x14ac:dyDescent="0.3">
      <c r="E120" s="10"/>
    </row>
    <row r="121" spans="5:5" x14ac:dyDescent="0.3">
      <c r="E121" s="10"/>
    </row>
    <row r="122" spans="5:5" x14ac:dyDescent="0.3">
      <c r="E122" s="10"/>
    </row>
    <row r="123" spans="5:5" x14ac:dyDescent="0.3">
      <c r="E123" s="10"/>
    </row>
    <row r="124" spans="5:5" x14ac:dyDescent="0.3">
      <c r="E124" s="10"/>
    </row>
    <row r="125" spans="5:5" x14ac:dyDescent="0.3">
      <c r="E125" s="10"/>
    </row>
    <row r="126" spans="5:5" x14ac:dyDescent="0.3">
      <c r="E126" s="10"/>
    </row>
    <row r="127" spans="5:5" x14ac:dyDescent="0.3">
      <c r="E127" s="10"/>
    </row>
    <row r="128" spans="5:5" x14ac:dyDescent="0.3">
      <c r="E128" s="10"/>
    </row>
    <row r="129" spans="5:5" x14ac:dyDescent="0.3">
      <c r="E129" s="10"/>
    </row>
    <row r="130" spans="5:5" x14ac:dyDescent="0.3">
      <c r="E130" s="10"/>
    </row>
    <row r="131" spans="5:5" x14ac:dyDescent="0.3">
      <c r="E131" s="10"/>
    </row>
    <row r="132" spans="5:5" x14ac:dyDescent="0.3">
      <c r="E132" s="10"/>
    </row>
    <row r="133" spans="5:5" x14ac:dyDescent="0.3">
      <c r="E133" s="10"/>
    </row>
    <row r="134" spans="5:5" x14ac:dyDescent="0.3">
      <c r="E134" s="10"/>
    </row>
    <row r="135" spans="5:5" x14ac:dyDescent="0.3">
      <c r="E135" s="10"/>
    </row>
    <row r="136" spans="5:5" x14ac:dyDescent="0.3">
      <c r="E136" s="10"/>
    </row>
    <row r="137" spans="5:5" x14ac:dyDescent="0.3">
      <c r="E137" s="10"/>
    </row>
    <row r="138" spans="5:5" x14ac:dyDescent="0.3">
      <c r="E138" s="10"/>
    </row>
    <row r="139" spans="5:5" x14ac:dyDescent="0.3">
      <c r="E139" s="10"/>
    </row>
    <row r="140" spans="5:5" x14ac:dyDescent="0.3">
      <c r="E140" s="10"/>
    </row>
    <row r="141" spans="5:5" x14ac:dyDescent="0.3">
      <c r="E141" s="10"/>
    </row>
    <row r="142" spans="5:5" x14ac:dyDescent="0.3">
      <c r="E142" s="10"/>
    </row>
    <row r="143" spans="5:5" x14ac:dyDescent="0.3">
      <c r="E143" s="10"/>
    </row>
    <row r="144" spans="5:5" x14ac:dyDescent="0.3">
      <c r="E144" s="10"/>
    </row>
    <row r="145" spans="5:5" x14ac:dyDescent="0.3">
      <c r="E145" s="10"/>
    </row>
    <row r="146" spans="5:5" x14ac:dyDescent="0.3">
      <c r="E146" s="10"/>
    </row>
    <row r="147" spans="5:5" x14ac:dyDescent="0.3">
      <c r="E147" s="10"/>
    </row>
    <row r="148" spans="5:5" x14ac:dyDescent="0.3">
      <c r="E148" s="10"/>
    </row>
    <row r="149" spans="5:5" x14ac:dyDescent="0.3">
      <c r="E149" s="10"/>
    </row>
    <row r="150" spans="5:5" x14ac:dyDescent="0.3">
      <c r="E150" s="10"/>
    </row>
    <row r="151" spans="5:5" x14ac:dyDescent="0.3">
      <c r="E151" s="10"/>
    </row>
    <row r="152" spans="5:5" x14ac:dyDescent="0.3">
      <c r="E152" s="10"/>
    </row>
    <row r="153" spans="5:5" x14ac:dyDescent="0.3">
      <c r="E153" s="10"/>
    </row>
    <row r="154" spans="5:5" x14ac:dyDescent="0.3">
      <c r="E154" s="10"/>
    </row>
    <row r="155" spans="5:5" x14ac:dyDescent="0.3">
      <c r="E155" s="10"/>
    </row>
    <row r="156" spans="5:5" x14ac:dyDescent="0.3">
      <c r="E156" s="10"/>
    </row>
    <row r="157" spans="5:5" x14ac:dyDescent="0.3">
      <c r="E157" s="10"/>
    </row>
    <row r="158" spans="5:5" x14ac:dyDescent="0.3">
      <c r="E158" s="10"/>
    </row>
    <row r="159" spans="5:5" x14ac:dyDescent="0.3">
      <c r="E159" s="10"/>
    </row>
    <row r="160" spans="5:5" x14ac:dyDescent="0.3">
      <c r="E160" s="10"/>
    </row>
    <row r="161" spans="5:5" x14ac:dyDescent="0.3">
      <c r="E161" s="10"/>
    </row>
    <row r="162" spans="5:5" x14ac:dyDescent="0.3">
      <c r="E162" s="10"/>
    </row>
    <row r="163" spans="5:5" x14ac:dyDescent="0.3">
      <c r="E163" s="10"/>
    </row>
    <row r="164" spans="5:5" x14ac:dyDescent="0.3">
      <c r="E164" s="10"/>
    </row>
    <row r="165" spans="5:5" x14ac:dyDescent="0.3">
      <c r="E165" s="10"/>
    </row>
    <row r="166" spans="5:5" x14ac:dyDescent="0.3">
      <c r="E166" s="10"/>
    </row>
    <row r="167" spans="5:5" x14ac:dyDescent="0.3">
      <c r="E167" s="10"/>
    </row>
    <row r="168" spans="5:5" x14ac:dyDescent="0.3">
      <c r="E168" s="10"/>
    </row>
    <row r="169" spans="5:5" x14ac:dyDescent="0.3">
      <c r="E169" s="10"/>
    </row>
    <row r="170" spans="5:5" x14ac:dyDescent="0.3">
      <c r="E170" s="10"/>
    </row>
    <row r="171" spans="5:5" x14ac:dyDescent="0.3">
      <c r="E171" s="10"/>
    </row>
    <row r="172" spans="5:5" x14ac:dyDescent="0.3">
      <c r="E172" s="10"/>
    </row>
    <row r="173" spans="5:5" x14ac:dyDescent="0.3">
      <c r="E173" s="10"/>
    </row>
    <row r="174" spans="5:5" x14ac:dyDescent="0.3">
      <c r="E174" s="10"/>
    </row>
    <row r="175" spans="5:5" x14ac:dyDescent="0.3">
      <c r="E175" s="10"/>
    </row>
    <row r="176" spans="5:5" x14ac:dyDescent="0.3">
      <c r="E176" s="10"/>
    </row>
    <row r="177" spans="5:5" x14ac:dyDescent="0.3">
      <c r="E177" s="10"/>
    </row>
    <row r="178" spans="5:5" x14ac:dyDescent="0.3">
      <c r="E178" s="10"/>
    </row>
    <row r="179" spans="5:5" x14ac:dyDescent="0.3">
      <c r="E179" s="10"/>
    </row>
    <row r="180" spans="5:5" x14ac:dyDescent="0.3">
      <c r="E180" s="10"/>
    </row>
    <row r="181" spans="5:5" x14ac:dyDescent="0.3">
      <c r="E181" s="10"/>
    </row>
    <row r="182" spans="5:5" x14ac:dyDescent="0.3">
      <c r="E182" s="10"/>
    </row>
    <row r="183" spans="5:5" x14ac:dyDescent="0.3">
      <c r="E183" s="10"/>
    </row>
    <row r="184" spans="5:5" x14ac:dyDescent="0.3">
      <c r="E184" s="10"/>
    </row>
    <row r="185" spans="5:5" x14ac:dyDescent="0.3">
      <c r="E185" s="10"/>
    </row>
    <row r="186" spans="5:5" x14ac:dyDescent="0.3">
      <c r="E186" s="10"/>
    </row>
    <row r="187" spans="5:5" x14ac:dyDescent="0.3">
      <c r="E187" s="10"/>
    </row>
    <row r="188" spans="5:5" x14ac:dyDescent="0.3">
      <c r="E188" s="10"/>
    </row>
    <row r="189" spans="5:5" x14ac:dyDescent="0.3">
      <c r="E189" s="10"/>
    </row>
    <row r="190" spans="5:5" x14ac:dyDescent="0.3">
      <c r="E190" s="10"/>
    </row>
    <row r="191" spans="5:5" x14ac:dyDescent="0.3">
      <c r="E191" s="10"/>
    </row>
    <row r="192" spans="5:5" x14ac:dyDescent="0.3">
      <c r="E192" s="10"/>
    </row>
    <row r="193" spans="5:5" x14ac:dyDescent="0.3">
      <c r="E193" s="10"/>
    </row>
    <row r="194" spans="5:5" x14ac:dyDescent="0.3">
      <c r="E194" s="10"/>
    </row>
    <row r="195" spans="5:5" x14ac:dyDescent="0.3">
      <c r="E195" s="10"/>
    </row>
    <row r="196" spans="5:5" x14ac:dyDescent="0.3">
      <c r="E196" s="10"/>
    </row>
    <row r="197" spans="5:5" x14ac:dyDescent="0.3">
      <c r="E197" s="10"/>
    </row>
    <row r="198" spans="5:5" x14ac:dyDescent="0.3">
      <c r="E198" s="10"/>
    </row>
    <row r="199" spans="5:5" x14ac:dyDescent="0.3">
      <c r="E199" s="10"/>
    </row>
    <row r="200" spans="5:5" x14ac:dyDescent="0.3">
      <c r="E200" s="10"/>
    </row>
    <row r="201" spans="5:5" x14ac:dyDescent="0.3">
      <c r="E201" s="10"/>
    </row>
    <row r="202" spans="5:5" x14ac:dyDescent="0.3">
      <c r="E202" s="10"/>
    </row>
    <row r="203" spans="5:5" x14ac:dyDescent="0.3">
      <c r="E203" s="10"/>
    </row>
    <row r="204" spans="5:5" x14ac:dyDescent="0.3">
      <c r="E204" s="10"/>
    </row>
    <row r="205" spans="5:5" x14ac:dyDescent="0.3">
      <c r="E205" s="10"/>
    </row>
    <row r="206" spans="5:5" x14ac:dyDescent="0.3">
      <c r="E206" s="10"/>
    </row>
    <row r="207" spans="5:5" x14ac:dyDescent="0.3">
      <c r="E207" s="10"/>
    </row>
    <row r="208" spans="5:5" x14ac:dyDescent="0.3">
      <c r="E208" s="10"/>
    </row>
    <row r="209" spans="5:5" x14ac:dyDescent="0.3">
      <c r="E209" s="10"/>
    </row>
    <row r="210" spans="5:5" x14ac:dyDescent="0.3">
      <c r="E210" s="10"/>
    </row>
    <row r="211" spans="5:5" x14ac:dyDescent="0.3">
      <c r="E211" s="10"/>
    </row>
    <row r="212" spans="5:5" x14ac:dyDescent="0.3">
      <c r="E212" s="10"/>
    </row>
    <row r="213" spans="5:5" x14ac:dyDescent="0.3">
      <c r="E213" s="10"/>
    </row>
    <row r="214" spans="5:5" x14ac:dyDescent="0.3">
      <c r="E214" s="10"/>
    </row>
    <row r="215" spans="5:5" x14ac:dyDescent="0.3">
      <c r="E215" s="10"/>
    </row>
    <row r="216" spans="5:5" x14ac:dyDescent="0.3">
      <c r="E216" s="10"/>
    </row>
    <row r="217" spans="5:5" x14ac:dyDescent="0.3">
      <c r="E217" s="10"/>
    </row>
    <row r="218" spans="5:5" x14ac:dyDescent="0.3">
      <c r="E218" s="10"/>
    </row>
    <row r="219" spans="5:5" x14ac:dyDescent="0.3">
      <c r="E219" s="10"/>
    </row>
    <row r="220" spans="5:5" x14ac:dyDescent="0.3">
      <c r="E220" s="10"/>
    </row>
    <row r="221" spans="5:5" x14ac:dyDescent="0.3">
      <c r="E221" s="10"/>
    </row>
    <row r="222" spans="5:5" x14ac:dyDescent="0.3">
      <c r="E222" s="10"/>
    </row>
    <row r="223" spans="5:5" x14ac:dyDescent="0.3">
      <c r="E223" s="10"/>
    </row>
    <row r="224" spans="5:5" x14ac:dyDescent="0.3">
      <c r="E224" s="10"/>
    </row>
    <row r="225" spans="5:5" x14ac:dyDescent="0.3">
      <c r="E225" s="10"/>
    </row>
    <row r="226" spans="5:5" x14ac:dyDescent="0.3">
      <c r="E226" s="10"/>
    </row>
    <row r="227" spans="5:5" x14ac:dyDescent="0.3">
      <c r="E227" s="10"/>
    </row>
    <row r="228" spans="5:5" x14ac:dyDescent="0.3">
      <c r="E228" s="10"/>
    </row>
    <row r="229" spans="5:5" x14ac:dyDescent="0.3">
      <c r="E229" s="10"/>
    </row>
    <row r="230" spans="5:5" x14ac:dyDescent="0.3">
      <c r="E230" s="10"/>
    </row>
    <row r="231" spans="5:5" x14ac:dyDescent="0.3">
      <c r="E231" s="10"/>
    </row>
    <row r="232" spans="5:5" x14ac:dyDescent="0.3">
      <c r="E232" s="10"/>
    </row>
    <row r="233" spans="5:5" x14ac:dyDescent="0.3">
      <c r="E233" s="10"/>
    </row>
    <row r="234" spans="5:5" x14ac:dyDescent="0.3">
      <c r="E234" s="10"/>
    </row>
    <row r="235" spans="5:5" x14ac:dyDescent="0.3">
      <c r="E235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4F43-F767-F945-A2CF-C48BE92849B8}">
  <dimension ref="A1:E240"/>
  <sheetViews>
    <sheetView zoomScaleNormal="100" workbookViewId="0">
      <pane ySplit="7" topLeftCell="A8" activePane="bottomLeft" state="frozen"/>
      <selection pane="bottomLeft" activeCell="G5" sqref="G5"/>
    </sheetView>
  </sheetViews>
  <sheetFormatPr defaultColWidth="11" defaultRowHeight="15.6" x14ac:dyDescent="0.3"/>
  <cols>
    <col min="1" max="1" width="18" style="10" customWidth="1"/>
    <col min="2" max="2" width="5.19921875" style="10" bestFit="1" customWidth="1"/>
    <col min="3" max="3" width="38" style="10" customWidth="1"/>
    <col min="4" max="4" width="6.69921875" style="10" bestFit="1" customWidth="1"/>
    <col min="5" max="5" width="11" style="91"/>
    <col min="6" max="16384" width="11" style="10"/>
  </cols>
  <sheetData>
    <row r="1" spans="1:5" ht="21" customHeight="1" x14ac:dyDescent="0.3">
      <c r="A1" s="9"/>
      <c r="B1" s="9"/>
      <c r="C1" s="11"/>
    </row>
    <row r="2" spans="1:5" ht="29.4" x14ac:dyDescent="0.3">
      <c r="A2" s="9"/>
      <c r="B2" s="9"/>
      <c r="C2" s="104" t="s">
        <v>467</v>
      </c>
    </row>
    <row r="3" spans="1:5" x14ac:dyDescent="0.3">
      <c r="A3" s="9"/>
      <c r="B3" s="9"/>
      <c r="C3" s="12"/>
    </row>
    <row r="4" spans="1:5" ht="17.399999999999999" x14ac:dyDescent="0.3">
      <c r="A4" s="9"/>
      <c r="B4" s="9"/>
      <c r="C4" s="161" t="s">
        <v>478</v>
      </c>
    </row>
    <row r="5" spans="1:5" x14ac:dyDescent="0.3">
      <c r="A5" s="9"/>
      <c r="B5" s="9"/>
      <c r="C5" s="13"/>
    </row>
    <row r="6" spans="1:5" x14ac:dyDescent="0.3">
      <c r="A6" s="9"/>
      <c r="B6" s="9"/>
      <c r="C6" s="14"/>
      <c r="D6" s="15"/>
    </row>
    <row r="7" spans="1:5" x14ac:dyDescent="0.3">
      <c r="A7" s="111" t="s">
        <v>0</v>
      </c>
      <c r="B7" s="111" t="s">
        <v>1</v>
      </c>
      <c r="C7" s="5" t="s">
        <v>2</v>
      </c>
      <c r="D7" s="102" t="s">
        <v>4</v>
      </c>
      <c r="E7" s="82" t="s">
        <v>5</v>
      </c>
    </row>
    <row r="8" spans="1:5" x14ac:dyDescent="0.3">
      <c r="A8" s="8"/>
      <c r="B8" s="8"/>
      <c r="C8" s="6"/>
      <c r="D8" s="7"/>
      <c r="E8" s="92"/>
    </row>
    <row r="9" spans="1:5" s="19" customFormat="1" ht="12" x14ac:dyDescent="0.25">
      <c r="A9" s="33"/>
      <c r="B9" s="33"/>
      <c r="C9" s="20"/>
      <c r="D9" s="17"/>
      <c r="E9" s="91"/>
    </row>
    <row r="10" spans="1:5" x14ac:dyDescent="0.3">
      <c r="A10" s="4"/>
      <c r="B10" s="4"/>
      <c r="C10" s="5" t="s">
        <v>185</v>
      </c>
      <c r="D10" s="74"/>
      <c r="E10" s="96"/>
    </row>
    <row r="11" spans="1:5" x14ac:dyDescent="0.3">
      <c r="A11" s="29" t="s">
        <v>186</v>
      </c>
      <c r="B11" s="29">
        <v>900</v>
      </c>
      <c r="C11" s="24" t="s">
        <v>187</v>
      </c>
      <c r="D11" s="26">
        <v>24.9</v>
      </c>
      <c r="E11" s="106"/>
    </row>
    <row r="12" spans="1:5" x14ac:dyDescent="0.3">
      <c r="A12" s="29" t="s">
        <v>188</v>
      </c>
      <c r="B12" s="29">
        <v>930</v>
      </c>
      <c r="C12" s="24" t="s">
        <v>189</v>
      </c>
      <c r="D12" s="26">
        <v>24.9</v>
      </c>
      <c r="E12" s="106"/>
    </row>
    <row r="13" spans="1:5" x14ac:dyDescent="0.3">
      <c r="A13" s="29" t="s">
        <v>190</v>
      </c>
      <c r="B13" s="29">
        <v>907</v>
      </c>
      <c r="C13" s="24" t="s">
        <v>191</v>
      </c>
      <c r="D13" s="26">
        <v>53.9</v>
      </c>
      <c r="E13" s="106"/>
    </row>
    <row r="14" spans="1:5" x14ac:dyDescent="0.3">
      <c r="A14" s="29" t="s">
        <v>192</v>
      </c>
      <c r="B14" s="29">
        <v>908</v>
      </c>
      <c r="C14" s="24" t="s">
        <v>193</v>
      </c>
      <c r="D14" s="26">
        <v>53.9</v>
      </c>
      <c r="E14" s="106"/>
    </row>
    <row r="15" spans="1:5" x14ac:dyDescent="0.3">
      <c r="A15" s="29" t="s">
        <v>194</v>
      </c>
      <c r="B15" s="29">
        <v>901</v>
      </c>
      <c r="C15" s="24" t="s">
        <v>195</v>
      </c>
      <c r="D15" s="26">
        <v>20.9</v>
      </c>
      <c r="E15" s="106"/>
    </row>
    <row r="16" spans="1:5" x14ac:dyDescent="0.3">
      <c r="A16" s="29" t="s">
        <v>196</v>
      </c>
      <c r="B16" s="29">
        <v>902</v>
      </c>
      <c r="C16" s="24" t="s">
        <v>197</v>
      </c>
      <c r="D16" s="26">
        <v>129.9</v>
      </c>
      <c r="E16" s="106"/>
    </row>
    <row r="17" spans="1:5" x14ac:dyDescent="0.3">
      <c r="A17" s="29">
        <v>6417839009090</v>
      </c>
      <c r="B17" s="29">
        <v>909</v>
      </c>
      <c r="C17" s="24" t="s">
        <v>198</v>
      </c>
      <c r="D17" s="26">
        <v>55.9</v>
      </c>
      <c r="E17" s="106"/>
    </row>
    <row r="18" spans="1:5" x14ac:dyDescent="0.3">
      <c r="A18" s="29">
        <v>6417839090913</v>
      </c>
      <c r="B18" s="29">
        <v>9091</v>
      </c>
      <c r="C18" s="24" t="s">
        <v>199</v>
      </c>
      <c r="D18" s="26">
        <v>36.9</v>
      </c>
      <c r="E18" s="106"/>
    </row>
    <row r="19" spans="1:5" x14ac:dyDescent="0.3">
      <c r="C19" s="19"/>
      <c r="D19" s="19"/>
      <c r="E19" s="107"/>
    </row>
    <row r="20" spans="1:5" x14ac:dyDescent="0.3">
      <c r="A20" s="4"/>
      <c r="B20" s="4"/>
      <c r="C20" s="5" t="s">
        <v>200</v>
      </c>
      <c r="D20" s="74"/>
      <c r="E20" s="108"/>
    </row>
    <row r="21" spans="1:5" x14ac:dyDescent="0.3">
      <c r="A21" s="29" t="s">
        <v>201</v>
      </c>
      <c r="B21" s="29">
        <v>9001</v>
      </c>
      <c r="C21" s="24" t="s">
        <v>202</v>
      </c>
      <c r="D21" s="25">
        <v>109.9</v>
      </c>
      <c r="E21" s="106"/>
    </row>
    <row r="22" spans="1:5" x14ac:dyDescent="0.3">
      <c r="A22" s="29" t="s">
        <v>203</v>
      </c>
      <c r="B22" s="29">
        <v>9301</v>
      </c>
      <c r="C22" s="24" t="s">
        <v>204</v>
      </c>
      <c r="D22" s="25">
        <v>109.9</v>
      </c>
      <c r="E22" s="106"/>
    </row>
    <row r="23" spans="1:5" x14ac:dyDescent="0.3">
      <c r="A23" s="29" t="s">
        <v>205</v>
      </c>
      <c r="B23" s="29">
        <v>9071</v>
      </c>
      <c r="C23" s="24" t="s">
        <v>206</v>
      </c>
      <c r="D23" s="25">
        <v>231.9</v>
      </c>
      <c r="E23" s="106"/>
    </row>
    <row r="24" spans="1:5" x14ac:dyDescent="0.3">
      <c r="A24" s="29" t="s">
        <v>207</v>
      </c>
      <c r="B24" s="29">
        <v>9081</v>
      </c>
      <c r="C24" s="24" t="s">
        <v>208</v>
      </c>
      <c r="D24" s="25">
        <v>231.9</v>
      </c>
      <c r="E24" s="106"/>
    </row>
    <row r="25" spans="1:5" x14ac:dyDescent="0.3">
      <c r="A25" s="21"/>
      <c r="B25" s="21"/>
      <c r="C25" s="22"/>
      <c r="D25" s="16"/>
      <c r="E25" s="107"/>
    </row>
    <row r="26" spans="1:5" x14ac:dyDescent="0.3">
      <c r="A26" s="4"/>
      <c r="B26" s="4"/>
      <c r="C26" s="5" t="s">
        <v>209</v>
      </c>
      <c r="D26" s="74"/>
      <c r="E26" s="108"/>
    </row>
    <row r="27" spans="1:5" x14ac:dyDescent="0.3">
      <c r="A27" s="29" t="s">
        <v>210</v>
      </c>
      <c r="B27" s="29">
        <v>910</v>
      </c>
      <c r="C27" s="24" t="s">
        <v>211</v>
      </c>
      <c r="D27" s="25">
        <v>15.9</v>
      </c>
      <c r="E27" s="106"/>
    </row>
    <row r="28" spans="1:5" x14ac:dyDescent="0.3">
      <c r="A28" s="29" t="s">
        <v>212</v>
      </c>
      <c r="B28" s="29">
        <v>9101</v>
      </c>
      <c r="C28" s="24" t="s">
        <v>213</v>
      </c>
      <c r="D28" s="25">
        <v>52.9</v>
      </c>
      <c r="E28" s="106"/>
    </row>
    <row r="29" spans="1:5" x14ac:dyDescent="0.3">
      <c r="A29" s="29" t="s">
        <v>203</v>
      </c>
      <c r="B29" s="29">
        <v>9111</v>
      </c>
      <c r="C29" s="24" t="s">
        <v>214</v>
      </c>
      <c r="D29" s="25">
        <v>13.9</v>
      </c>
      <c r="E29" s="106"/>
    </row>
    <row r="30" spans="1:5" x14ac:dyDescent="0.3">
      <c r="A30" s="29" t="s">
        <v>215</v>
      </c>
      <c r="B30" s="29">
        <v>911</v>
      </c>
      <c r="C30" s="24" t="s">
        <v>216</v>
      </c>
      <c r="D30" s="25">
        <v>19.899999999999999</v>
      </c>
      <c r="E30" s="106"/>
    </row>
    <row r="31" spans="1:5" x14ac:dyDescent="0.3">
      <c r="E31" s="10"/>
    </row>
    <row r="32" spans="1:5" x14ac:dyDescent="0.3">
      <c r="A32" s="29"/>
      <c r="B32" s="29">
        <v>999</v>
      </c>
      <c r="C32" s="24" t="s">
        <v>217</v>
      </c>
      <c r="D32" s="25"/>
      <c r="E32" s="106"/>
    </row>
    <row r="33" spans="1:5" x14ac:dyDescent="0.3">
      <c r="A33" s="29"/>
      <c r="B33" s="29">
        <v>998</v>
      </c>
      <c r="C33" s="24" t="s">
        <v>218</v>
      </c>
      <c r="D33" s="25"/>
      <c r="E33" s="106"/>
    </row>
    <row r="34" spans="1:5" x14ac:dyDescent="0.3">
      <c r="A34" s="29"/>
      <c r="B34" s="29">
        <v>997</v>
      </c>
      <c r="C34" s="24" t="s">
        <v>219</v>
      </c>
      <c r="D34" s="25"/>
      <c r="E34" s="106"/>
    </row>
    <row r="35" spans="1:5" x14ac:dyDescent="0.3">
      <c r="E35" s="10"/>
    </row>
    <row r="36" spans="1:5" x14ac:dyDescent="0.3">
      <c r="E36" s="10"/>
    </row>
    <row r="37" spans="1:5" x14ac:dyDescent="0.3">
      <c r="E37" s="10"/>
    </row>
    <row r="38" spans="1:5" x14ac:dyDescent="0.3">
      <c r="E38" s="10"/>
    </row>
    <row r="39" spans="1:5" x14ac:dyDescent="0.3">
      <c r="E39" s="10"/>
    </row>
    <row r="40" spans="1:5" x14ac:dyDescent="0.3">
      <c r="E40" s="10"/>
    </row>
    <row r="41" spans="1:5" x14ac:dyDescent="0.3">
      <c r="E41" s="10"/>
    </row>
    <row r="42" spans="1:5" x14ac:dyDescent="0.3">
      <c r="E42" s="10"/>
    </row>
    <row r="43" spans="1:5" x14ac:dyDescent="0.3">
      <c r="E43" s="10"/>
    </row>
    <row r="44" spans="1:5" x14ac:dyDescent="0.3">
      <c r="E44" s="10"/>
    </row>
    <row r="45" spans="1:5" x14ac:dyDescent="0.3">
      <c r="E45" s="10"/>
    </row>
    <row r="46" spans="1:5" x14ac:dyDescent="0.3">
      <c r="E46" s="10"/>
    </row>
    <row r="47" spans="1:5" x14ac:dyDescent="0.3">
      <c r="E47" s="10"/>
    </row>
    <row r="48" spans="1:5" x14ac:dyDescent="0.3">
      <c r="E48" s="10"/>
    </row>
    <row r="49" spans="5:5" x14ac:dyDescent="0.3">
      <c r="E49" s="10"/>
    </row>
    <row r="50" spans="5:5" x14ac:dyDescent="0.3">
      <c r="E50" s="10"/>
    </row>
    <row r="51" spans="5:5" x14ac:dyDescent="0.3">
      <c r="E51" s="10"/>
    </row>
    <row r="52" spans="5:5" x14ac:dyDescent="0.3">
      <c r="E52" s="10"/>
    </row>
    <row r="53" spans="5:5" x14ac:dyDescent="0.3">
      <c r="E53" s="10"/>
    </row>
    <row r="54" spans="5:5" x14ac:dyDescent="0.3">
      <c r="E54" s="10"/>
    </row>
    <row r="55" spans="5:5" x14ac:dyDescent="0.3">
      <c r="E55" s="10"/>
    </row>
    <row r="56" spans="5:5" x14ac:dyDescent="0.3">
      <c r="E56" s="10"/>
    </row>
    <row r="57" spans="5:5" x14ac:dyDescent="0.3">
      <c r="E57" s="10"/>
    </row>
    <row r="58" spans="5:5" x14ac:dyDescent="0.3">
      <c r="E58" s="10"/>
    </row>
    <row r="59" spans="5:5" x14ac:dyDescent="0.3">
      <c r="E59" s="10"/>
    </row>
    <row r="60" spans="5:5" x14ac:dyDescent="0.3">
      <c r="E60" s="10"/>
    </row>
    <row r="61" spans="5:5" x14ac:dyDescent="0.3">
      <c r="E61" s="10"/>
    </row>
    <row r="62" spans="5:5" x14ac:dyDescent="0.3">
      <c r="E62" s="10"/>
    </row>
    <row r="63" spans="5:5" x14ac:dyDescent="0.3">
      <c r="E63" s="10"/>
    </row>
    <row r="64" spans="5:5" x14ac:dyDescent="0.3">
      <c r="E64" s="10"/>
    </row>
    <row r="65" spans="5:5" x14ac:dyDescent="0.3">
      <c r="E65" s="10"/>
    </row>
    <row r="66" spans="5:5" x14ac:dyDescent="0.3">
      <c r="E66" s="10"/>
    </row>
    <row r="67" spans="5:5" x14ac:dyDescent="0.3">
      <c r="E67" s="10"/>
    </row>
    <row r="68" spans="5:5" x14ac:dyDescent="0.3">
      <c r="E68" s="10"/>
    </row>
    <row r="69" spans="5:5" x14ac:dyDescent="0.3">
      <c r="E69" s="10"/>
    </row>
    <row r="70" spans="5:5" x14ac:dyDescent="0.3">
      <c r="E70" s="10"/>
    </row>
    <row r="71" spans="5:5" x14ac:dyDescent="0.3">
      <c r="E71" s="10"/>
    </row>
    <row r="72" spans="5:5" x14ac:dyDescent="0.3">
      <c r="E72" s="10"/>
    </row>
    <row r="73" spans="5:5" x14ac:dyDescent="0.3">
      <c r="E73" s="10"/>
    </row>
    <row r="74" spans="5:5" x14ac:dyDescent="0.3">
      <c r="E74" s="10"/>
    </row>
    <row r="75" spans="5:5" x14ac:dyDescent="0.3">
      <c r="E75" s="10"/>
    </row>
    <row r="76" spans="5:5" x14ac:dyDescent="0.3">
      <c r="E76" s="10"/>
    </row>
    <row r="77" spans="5:5" x14ac:dyDescent="0.3">
      <c r="E77" s="10"/>
    </row>
    <row r="78" spans="5:5" x14ac:dyDescent="0.3">
      <c r="E78" s="10"/>
    </row>
    <row r="79" spans="5:5" x14ac:dyDescent="0.3">
      <c r="E79" s="10"/>
    </row>
    <row r="80" spans="5:5" x14ac:dyDescent="0.3">
      <c r="E80" s="10"/>
    </row>
    <row r="81" spans="5:5" x14ac:dyDescent="0.3">
      <c r="E81" s="10"/>
    </row>
    <row r="82" spans="5:5" x14ac:dyDescent="0.3">
      <c r="E82" s="10"/>
    </row>
    <row r="83" spans="5:5" x14ac:dyDescent="0.3">
      <c r="E83" s="10"/>
    </row>
    <row r="84" spans="5:5" x14ac:dyDescent="0.3">
      <c r="E84" s="10"/>
    </row>
    <row r="85" spans="5:5" x14ac:dyDescent="0.3">
      <c r="E85" s="10"/>
    </row>
    <row r="86" spans="5:5" x14ac:dyDescent="0.3">
      <c r="E86" s="10"/>
    </row>
    <row r="87" spans="5:5" x14ac:dyDescent="0.3">
      <c r="E87" s="10"/>
    </row>
    <row r="88" spans="5:5" x14ac:dyDescent="0.3">
      <c r="E88" s="10"/>
    </row>
    <row r="89" spans="5:5" x14ac:dyDescent="0.3">
      <c r="E89" s="10"/>
    </row>
    <row r="90" spans="5:5" x14ac:dyDescent="0.3">
      <c r="E90" s="10"/>
    </row>
    <row r="91" spans="5:5" x14ac:dyDescent="0.3">
      <c r="E91" s="10"/>
    </row>
    <row r="92" spans="5:5" x14ac:dyDescent="0.3">
      <c r="E92" s="10"/>
    </row>
    <row r="93" spans="5:5" x14ac:dyDescent="0.3">
      <c r="E93" s="10"/>
    </row>
    <row r="94" spans="5:5" x14ac:dyDescent="0.3">
      <c r="E94" s="10"/>
    </row>
    <row r="95" spans="5:5" x14ac:dyDescent="0.3">
      <c r="E95" s="10"/>
    </row>
    <row r="96" spans="5:5" x14ac:dyDescent="0.3">
      <c r="E96" s="10"/>
    </row>
    <row r="97" spans="5:5" x14ac:dyDescent="0.3">
      <c r="E97" s="10"/>
    </row>
    <row r="98" spans="5:5" x14ac:dyDescent="0.3">
      <c r="E98" s="10"/>
    </row>
    <row r="99" spans="5:5" x14ac:dyDescent="0.3">
      <c r="E99" s="10"/>
    </row>
    <row r="100" spans="5:5" x14ac:dyDescent="0.3">
      <c r="E100" s="10"/>
    </row>
    <row r="101" spans="5:5" x14ac:dyDescent="0.3">
      <c r="E101" s="10"/>
    </row>
    <row r="102" spans="5:5" x14ac:dyDescent="0.3">
      <c r="E102" s="10"/>
    </row>
    <row r="103" spans="5:5" x14ac:dyDescent="0.3">
      <c r="E103" s="10"/>
    </row>
    <row r="104" spans="5:5" x14ac:dyDescent="0.3">
      <c r="E104" s="10"/>
    </row>
    <row r="105" spans="5:5" x14ac:dyDescent="0.3">
      <c r="E105" s="10"/>
    </row>
    <row r="106" spans="5:5" x14ac:dyDescent="0.3">
      <c r="E106" s="10"/>
    </row>
    <row r="107" spans="5:5" x14ac:dyDescent="0.3">
      <c r="E107" s="10"/>
    </row>
    <row r="108" spans="5:5" x14ac:dyDescent="0.3">
      <c r="E108" s="10"/>
    </row>
    <row r="109" spans="5:5" x14ac:dyDescent="0.3">
      <c r="E109" s="10"/>
    </row>
    <row r="110" spans="5:5" x14ac:dyDescent="0.3">
      <c r="E110" s="10"/>
    </row>
    <row r="111" spans="5:5" x14ac:dyDescent="0.3">
      <c r="E111" s="10"/>
    </row>
    <row r="112" spans="5:5" x14ac:dyDescent="0.3">
      <c r="E112" s="10"/>
    </row>
    <row r="113" spans="5:5" x14ac:dyDescent="0.3">
      <c r="E113" s="10"/>
    </row>
    <row r="114" spans="5:5" x14ac:dyDescent="0.3">
      <c r="E114" s="10"/>
    </row>
    <row r="115" spans="5:5" x14ac:dyDescent="0.3">
      <c r="E115" s="10"/>
    </row>
    <row r="116" spans="5:5" x14ac:dyDescent="0.3">
      <c r="E116" s="10"/>
    </row>
    <row r="117" spans="5:5" x14ac:dyDescent="0.3">
      <c r="E117" s="10"/>
    </row>
    <row r="118" spans="5:5" x14ac:dyDescent="0.3">
      <c r="E118" s="10"/>
    </row>
    <row r="119" spans="5:5" x14ac:dyDescent="0.3">
      <c r="E119" s="10"/>
    </row>
    <row r="120" spans="5:5" x14ac:dyDescent="0.3">
      <c r="E120" s="10"/>
    </row>
    <row r="121" spans="5:5" x14ac:dyDescent="0.3">
      <c r="E121" s="10"/>
    </row>
    <row r="122" spans="5:5" x14ac:dyDescent="0.3">
      <c r="E122" s="10"/>
    </row>
    <row r="123" spans="5:5" x14ac:dyDescent="0.3">
      <c r="E123" s="10"/>
    </row>
    <row r="124" spans="5:5" x14ac:dyDescent="0.3">
      <c r="E124" s="10"/>
    </row>
    <row r="125" spans="5:5" x14ac:dyDescent="0.3">
      <c r="E125" s="10"/>
    </row>
    <row r="126" spans="5:5" x14ac:dyDescent="0.3">
      <c r="E126" s="10"/>
    </row>
    <row r="127" spans="5:5" x14ac:dyDescent="0.3">
      <c r="E127" s="10"/>
    </row>
    <row r="128" spans="5:5" x14ac:dyDescent="0.3">
      <c r="E128" s="10"/>
    </row>
    <row r="129" spans="5:5" x14ac:dyDescent="0.3">
      <c r="E129" s="10"/>
    </row>
    <row r="130" spans="5:5" x14ac:dyDescent="0.3">
      <c r="E130" s="10"/>
    </row>
    <row r="131" spans="5:5" x14ac:dyDescent="0.3">
      <c r="E131" s="10"/>
    </row>
    <row r="132" spans="5:5" x14ac:dyDescent="0.3">
      <c r="E132" s="10"/>
    </row>
    <row r="133" spans="5:5" x14ac:dyDescent="0.3">
      <c r="E133" s="10"/>
    </row>
    <row r="134" spans="5:5" x14ac:dyDescent="0.3">
      <c r="E134" s="10"/>
    </row>
    <row r="135" spans="5:5" x14ac:dyDescent="0.3">
      <c r="E135" s="10"/>
    </row>
    <row r="136" spans="5:5" x14ac:dyDescent="0.3">
      <c r="E136" s="10"/>
    </row>
    <row r="137" spans="5:5" x14ac:dyDescent="0.3">
      <c r="E137" s="10"/>
    </row>
    <row r="138" spans="5:5" x14ac:dyDescent="0.3">
      <c r="E138" s="10"/>
    </row>
    <row r="139" spans="5:5" x14ac:dyDescent="0.3">
      <c r="E139" s="10"/>
    </row>
    <row r="140" spans="5:5" x14ac:dyDescent="0.3">
      <c r="E140" s="10"/>
    </row>
    <row r="141" spans="5:5" x14ac:dyDescent="0.3">
      <c r="E141" s="10"/>
    </row>
    <row r="142" spans="5:5" x14ac:dyDescent="0.3">
      <c r="E142" s="10"/>
    </row>
    <row r="143" spans="5:5" x14ac:dyDescent="0.3">
      <c r="E143" s="10"/>
    </row>
    <row r="144" spans="5:5" x14ac:dyDescent="0.3">
      <c r="E144" s="10"/>
    </row>
    <row r="145" spans="5:5" x14ac:dyDescent="0.3">
      <c r="E145" s="10"/>
    </row>
    <row r="146" spans="5:5" x14ac:dyDescent="0.3">
      <c r="E146" s="10"/>
    </row>
    <row r="147" spans="5:5" x14ac:dyDescent="0.3">
      <c r="E147" s="10"/>
    </row>
    <row r="148" spans="5:5" x14ac:dyDescent="0.3">
      <c r="E148" s="10"/>
    </row>
    <row r="149" spans="5:5" x14ac:dyDescent="0.3">
      <c r="E149" s="10"/>
    </row>
    <row r="150" spans="5:5" x14ac:dyDescent="0.3">
      <c r="E150" s="10"/>
    </row>
    <row r="151" spans="5:5" x14ac:dyDescent="0.3">
      <c r="E151" s="10"/>
    </row>
    <row r="152" spans="5:5" x14ac:dyDescent="0.3">
      <c r="E152" s="10"/>
    </row>
    <row r="153" spans="5:5" x14ac:dyDescent="0.3">
      <c r="E153" s="10"/>
    </row>
    <row r="154" spans="5:5" x14ac:dyDescent="0.3">
      <c r="E154" s="10"/>
    </row>
    <row r="155" spans="5:5" x14ac:dyDescent="0.3">
      <c r="E155" s="10"/>
    </row>
    <row r="156" spans="5:5" x14ac:dyDescent="0.3">
      <c r="E156" s="10"/>
    </row>
    <row r="157" spans="5:5" x14ac:dyDescent="0.3">
      <c r="E157" s="10"/>
    </row>
    <row r="158" spans="5:5" x14ac:dyDescent="0.3">
      <c r="E158" s="10"/>
    </row>
    <row r="159" spans="5:5" x14ac:dyDescent="0.3">
      <c r="E159" s="10"/>
    </row>
    <row r="160" spans="5:5" x14ac:dyDescent="0.3">
      <c r="E160" s="10"/>
    </row>
    <row r="161" spans="5:5" x14ac:dyDescent="0.3">
      <c r="E161" s="10"/>
    </row>
    <row r="162" spans="5:5" x14ac:dyDescent="0.3">
      <c r="E162" s="10"/>
    </row>
    <row r="163" spans="5:5" x14ac:dyDescent="0.3">
      <c r="E163" s="10"/>
    </row>
    <row r="164" spans="5:5" x14ac:dyDescent="0.3">
      <c r="E164" s="10"/>
    </row>
    <row r="165" spans="5:5" x14ac:dyDescent="0.3">
      <c r="E165" s="10"/>
    </row>
    <row r="166" spans="5:5" x14ac:dyDescent="0.3">
      <c r="E166" s="10"/>
    </row>
    <row r="167" spans="5:5" x14ac:dyDescent="0.3">
      <c r="E167" s="10"/>
    </row>
    <row r="168" spans="5:5" x14ac:dyDescent="0.3">
      <c r="E168" s="10"/>
    </row>
    <row r="169" spans="5:5" x14ac:dyDescent="0.3">
      <c r="E169" s="10"/>
    </row>
    <row r="170" spans="5:5" x14ac:dyDescent="0.3">
      <c r="E170" s="10"/>
    </row>
    <row r="171" spans="5:5" x14ac:dyDescent="0.3">
      <c r="E171" s="10"/>
    </row>
    <row r="172" spans="5:5" x14ac:dyDescent="0.3">
      <c r="E172" s="10"/>
    </row>
    <row r="173" spans="5:5" x14ac:dyDescent="0.3">
      <c r="E173" s="10"/>
    </row>
    <row r="174" spans="5:5" x14ac:dyDescent="0.3">
      <c r="E174" s="10"/>
    </row>
    <row r="175" spans="5:5" x14ac:dyDescent="0.3">
      <c r="E175" s="10"/>
    </row>
    <row r="176" spans="5:5" x14ac:dyDescent="0.3">
      <c r="E176" s="10"/>
    </row>
    <row r="177" spans="5:5" x14ac:dyDescent="0.3">
      <c r="E177" s="10"/>
    </row>
    <row r="178" spans="5:5" x14ac:dyDescent="0.3">
      <c r="E178" s="10"/>
    </row>
    <row r="179" spans="5:5" x14ac:dyDescent="0.3">
      <c r="E179" s="10"/>
    </row>
    <row r="180" spans="5:5" x14ac:dyDescent="0.3">
      <c r="E180" s="10"/>
    </row>
    <row r="181" spans="5:5" x14ac:dyDescent="0.3">
      <c r="E181" s="10"/>
    </row>
    <row r="182" spans="5:5" x14ac:dyDescent="0.3">
      <c r="E182" s="10"/>
    </row>
    <row r="183" spans="5:5" x14ac:dyDescent="0.3">
      <c r="E183" s="10"/>
    </row>
    <row r="184" spans="5:5" x14ac:dyDescent="0.3">
      <c r="E184" s="10"/>
    </row>
    <row r="185" spans="5:5" x14ac:dyDescent="0.3">
      <c r="E185" s="10"/>
    </row>
    <row r="186" spans="5:5" x14ac:dyDescent="0.3">
      <c r="E186" s="10"/>
    </row>
    <row r="187" spans="5:5" x14ac:dyDescent="0.3">
      <c r="E187" s="10"/>
    </row>
    <row r="188" spans="5:5" x14ac:dyDescent="0.3">
      <c r="E188" s="10"/>
    </row>
    <row r="189" spans="5:5" x14ac:dyDescent="0.3">
      <c r="E189" s="10"/>
    </row>
    <row r="190" spans="5:5" x14ac:dyDescent="0.3">
      <c r="E190" s="10"/>
    </row>
    <row r="191" spans="5:5" x14ac:dyDescent="0.3">
      <c r="E191" s="10"/>
    </row>
    <row r="192" spans="5:5" x14ac:dyDescent="0.3">
      <c r="E192" s="10"/>
    </row>
    <row r="193" spans="5:5" x14ac:dyDescent="0.3">
      <c r="E193" s="10"/>
    </row>
    <row r="194" spans="5:5" x14ac:dyDescent="0.3">
      <c r="E194" s="10"/>
    </row>
    <row r="195" spans="5:5" x14ac:dyDescent="0.3">
      <c r="E195" s="10"/>
    </row>
    <row r="196" spans="5:5" x14ac:dyDescent="0.3">
      <c r="E196" s="10"/>
    </row>
    <row r="197" spans="5:5" x14ac:dyDescent="0.3">
      <c r="E197" s="10"/>
    </row>
    <row r="198" spans="5:5" x14ac:dyDescent="0.3">
      <c r="E198" s="10"/>
    </row>
    <row r="199" spans="5:5" x14ac:dyDescent="0.3">
      <c r="E199" s="10"/>
    </row>
    <row r="200" spans="5:5" x14ac:dyDescent="0.3">
      <c r="E200" s="10"/>
    </row>
    <row r="201" spans="5:5" x14ac:dyDescent="0.3">
      <c r="E201" s="10"/>
    </row>
    <row r="202" spans="5:5" x14ac:dyDescent="0.3">
      <c r="E202" s="10"/>
    </row>
    <row r="203" spans="5:5" x14ac:dyDescent="0.3">
      <c r="E203" s="10"/>
    </row>
    <row r="204" spans="5:5" x14ac:dyDescent="0.3">
      <c r="E204" s="10"/>
    </row>
    <row r="205" spans="5:5" x14ac:dyDescent="0.3">
      <c r="E205" s="10"/>
    </row>
    <row r="206" spans="5:5" x14ac:dyDescent="0.3">
      <c r="E206" s="10"/>
    </row>
    <row r="207" spans="5:5" x14ac:dyDescent="0.3">
      <c r="E207" s="10"/>
    </row>
    <row r="208" spans="5:5" x14ac:dyDescent="0.3">
      <c r="E208" s="10"/>
    </row>
    <row r="209" spans="5:5" x14ac:dyDescent="0.3">
      <c r="E209" s="10"/>
    </row>
    <row r="210" spans="5:5" x14ac:dyDescent="0.3">
      <c r="E210" s="10"/>
    </row>
    <row r="211" spans="5:5" x14ac:dyDescent="0.3">
      <c r="E211" s="10"/>
    </row>
    <row r="212" spans="5:5" x14ac:dyDescent="0.3">
      <c r="E212" s="10"/>
    </row>
    <row r="213" spans="5:5" x14ac:dyDescent="0.3">
      <c r="E213" s="10"/>
    </row>
    <row r="214" spans="5:5" x14ac:dyDescent="0.3">
      <c r="E214" s="10"/>
    </row>
    <row r="215" spans="5:5" x14ac:dyDescent="0.3">
      <c r="E215" s="10"/>
    </row>
    <row r="216" spans="5:5" x14ac:dyDescent="0.3">
      <c r="E216" s="10"/>
    </row>
    <row r="217" spans="5:5" x14ac:dyDescent="0.3">
      <c r="E217" s="10"/>
    </row>
    <row r="218" spans="5:5" x14ac:dyDescent="0.3">
      <c r="E218" s="10"/>
    </row>
    <row r="219" spans="5:5" x14ac:dyDescent="0.3">
      <c r="E219" s="10"/>
    </row>
    <row r="220" spans="5:5" x14ac:dyDescent="0.3">
      <c r="E220" s="10"/>
    </row>
    <row r="221" spans="5:5" x14ac:dyDescent="0.3">
      <c r="E221" s="10"/>
    </row>
    <row r="222" spans="5:5" x14ac:dyDescent="0.3">
      <c r="E222" s="10"/>
    </row>
    <row r="223" spans="5:5" x14ac:dyDescent="0.3">
      <c r="E223" s="10"/>
    </row>
    <row r="224" spans="5:5" x14ac:dyDescent="0.3">
      <c r="E224" s="10"/>
    </row>
    <row r="225" spans="5:5" x14ac:dyDescent="0.3">
      <c r="E225" s="10"/>
    </row>
    <row r="226" spans="5:5" x14ac:dyDescent="0.3">
      <c r="E226" s="10"/>
    </row>
    <row r="227" spans="5:5" x14ac:dyDescent="0.3">
      <c r="E227" s="10"/>
    </row>
    <row r="228" spans="5:5" x14ac:dyDescent="0.3">
      <c r="E228" s="10"/>
    </row>
    <row r="229" spans="5:5" x14ac:dyDescent="0.3">
      <c r="E229" s="10"/>
    </row>
    <row r="230" spans="5:5" x14ac:dyDescent="0.3">
      <c r="E230" s="10"/>
    </row>
    <row r="231" spans="5:5" x14ac:dyDescent="0.3">
      <c r="E231" s="10"/>
    </row>
    <row r="232" spans="5:5" x14ac:dyDescent="0.3">
      <c r="E232" s="10"/>
    </row>
    <row r="233" spans="5:5" x14ac:dyDescent="0.3">
      <c r="E233" s="10"/>
    </row>
    <row r="234" spans="5:5" x14ac:dyDescent="0.3">
      <c r="E234" s="10"/>
    </row>
    <row r="235" spans="5:5" x14ac:dyDescent="0.3">
      <c r="E235" s="10"/>
    </row>
    <row r="236" spans="5:5" x14ac:dyDescent="0.3">
      <c r="E236" s="10"/>
    </row>
    <row r="237" spans="5:5" x14ac:dyDescent="0.3">
      <c r="E237" s="10"/>
    </row>
    <row r="238" spans="5:5" x14ac:dyDescent="0.3">
      <c r="E238" s="10"/>
    </row>
    <row r="239" spans="5:5" x14ac:dyDescent="0.3">
      <c r="E239" s="10"/>
    </row>
    <row r="240" spans="5:5" x14ac:dyDescent="0.3">
      <c r="E240" s="10"/>
    </row>
  </sheetData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8D4DE58C2D2DC40945908C90F5AD00C" ma:contentTypeVersion="14" ma:contentTypeDescription="Luo uusi asiakirja." ma:contentTypeScope="" ma:versionID="5e49f30d1a26f65319a70759186f18e8">
  <xsd:schema xmlns:xsd="http://www.w3.org/2001/XMLSchema" xmlns:xs="http://www.w3.org/2001/XMLSchema" xmlns:p="http://schemas.microsoft.com/office/2006/metadata/properties" xmlns:ns2="70f6885d-d79b-4dcd-8d1c-dadd92148b1c" xmlns:ns3="7711557a-ce2c-41f0-87eb-1857bfd80418" targetNamespace="http://schemas.microsoft.com/office/2006/metadata/properties" ma:root="true" ma:fieldsID="37ac2490b798d3db437bfc883619bdd2" ns2:_="" ns3:_="">
    <xsd:import namespace="70f6885d-d79b-4dcd-8d1c-dadd92148b1c"/>
    <xsd:import namespace="7711557a-ce2c-41f0-87eb-1857bfd8041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6885d-d79b-4dcd-8d1c-dadd92148b1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Kuvien tunnisteet" ma:readOnly="false" ma:fieldId="{5cf76f15-5ced-4ddc-b409-7134ff3c332f}" ma:taxonomyMulti="true" ma:sspId="e8a1b0f7-b9fd-4a28-b3bb-3d42ee5fd7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1557a-ce2c-41f0-87eb-1857bfd804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Luokituksen Kaikki-sarake" ma:hidden="true" ma:list="{73bfc362-ef67-4ca7-91e8-085e94ec1e67}" ma:internalName="TaxCatchAll" ma:showField="CatchAllData" ma:web="7711557a-ce2c-41f0-87eb-1857bfd80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f6885d-d79b-4dcd-8d1c-dadd92148b1c">
      <Terms xmlns="http://schemas.microsoft.com/office/infopath/2007/PartnerControls"/>
    </lcf76f155ced4ddcb4097134ff3c332f>
    <TaxCatchAll xmlns="7711557a-ce2c-41f0-87eb-1857bfd804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17B1B-444C-488A-A66B-66AD32BF8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6885d-d79b-4dcd-8d1c-dadd92148b1c"/>
    <ds:schemaRef ds:uri="7711557a-ce2c-41f0-87eb-1857bfd80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EA1A4D-2A40-4EAE-AEEA-9ED99DA0740A}">
  <ds:schemaRefs>
    <ds:schemaRef ds:uri="http://purl.org/dc/dcmitype/"/>
    <ds:schemaRef ds:uri="http://purl.org/dc/terms/"/>
    <ds:schemaRef ds:uri="http://www.w3.org/XML/1998/namespace"/>
    <ds:schemaRef ds:uri="7711557a-ce2c-41f0-87eb-1857bfd8041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0f6885d-d79b-4dcd-8d1c-dadd92148b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0F9BA4-9701-47C6-A1D8-0226B5CD3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SUKSIVOITEET</vt:lpstr>
      <vt:lpstr>HARJAT+TARV</vt:lpstr>
      <vt:lpstr>SAUVAT</vt:lpstr>
      <vt:lpstr>HANSKAT</vt:lpstr>
      <vt:lpstr>PYÖRÄILY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Turunen Tuomas</cp:lastModifiedBy>
  <cp:revision/>
  <dcterms:created xsi:type="dcterms:W3CDTF">2022-08-26T05:35:48Z</dcterms:created>
  <dcterms:modified xsi:type="dcterms:W3CDTF">2023-10-18T18:14:45Z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0x01010038D4DE58C2D2DC40945908C90F5AD00C</vt:lpwstr>
  </property>
</Properties>
</file>